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\Desktop\Wiki labbook data\"/>
    </mc:Choice>
  </mc:AlternateContent>
  <bookViews>
    <workbookView xWindow="0" yWindow="0" windowWidth="19200" windowHeight="8010" activeTab="2"/>
  </bookViews>
  <sheets>
    <sheet name="All Cycles" sheetId="1" r:id="rId1"/>
    <sheet name="Table used for Graphs" sheetId="2" r:id="rId2"/>
    <sheet name="Graph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<sst xmlns="http://schemas.openxmlformats.org/spreadsheetml/2006/main" count="211" uniqueCount="31">
  <si>
    <t>User: USER</t>
  </si>
  <si>
    <t>Path: D:\Program Files\BMG\CLARIOstar\User\Data\</t>
  </si>
  <si>
    <t>Test ID: 39</t>
  </si>
  <si>
    <t>Test Name: GST2</t>
  </si>
  <si>
    <t>Date: 23.08.2016</t>
  </si>
  <si>
    <t>Time: 20:56:44</t>
  </si>
  <si>
    <t>Absorbance</t>
  </si>
  <si>
    <t>Absorbance values are displayed as OD</t>
  </si>
  <si>
    <t>Well
Row</t>
  </si>
  <si>
    <t>Well
Col</t>
  </si>
  <si>
    <t>Content</t>
  </si>
  <si>
    <t>Group</t>
  </si>
  <si>
    <t>Average (groups) based on Blank corrected (340)</t>
  </si>
  <si>
    <t>Standard deviation (groups) based on Blank corrected (340)</t>
  </si>
  <si>
    <t>Linear regression fit of a full range based on Average (groups) (340)</t>
  </si>
  <si>
    <t>Slope of Linear regression fit (full range) based on Average (groups) (340)</t>
  </si>
  <si>
    <t>Offset of Linear regression fit (full range) based on Average (groups) (340)</t>
  </si>
  <si>
    <t>r² of Linear regression fit (full range) based on Average (groups) (340)</t>
  </si>
  <si>
    <t>Time [s]</t>
  </si>
  <si>
    <t>A</t>
  </si>
  <si>
    <t>Blank B</t>
  </si>
  <si>
    <t>B</t>
  </si>
  <si>
    <t>C</t>
  </si>
  <si>
    <t>D</t>
  </si>
  <si>
    <t>E</t>
  </si>
  <si>
    <t>F</t>
  </si>
  <si>
    <t>G</t>
  </si>
  <si>
    <t>H</t>
  </si>
  <si>
    <t>0U</t>
  </si>
  <si>
    <t>0,15U</t>
  </si>
  <si>
    <t>0,125U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</si>
</sst>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0,01U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bg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used for Graphs'!$A$12</c:f>
              <c:strCache>
                <c:ptCount val="1"/>
                <c:pt idx="0">
                  <c:v>0U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'Table used for Graphs'!$C$11:$X$11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Graphs'!$C$12:$X$12</c:f>
              <c:numCache>
                <c:formatCode>General</c:formatCode>
                <c:ptCount val="22"/>
                <c:pt idx="0">
                  <c:v>2.1000000000000001E-2</c:v>
                </c:pt>
                <c:pt idx="1">
                  <c:v>-4.0000000000000001E-3</c:v>
                </c:pt>
                <c:pt idx="2">
                  <c:v>-4.2000000000000003E-2</c:v>
                </c:pt>
                <c:pt idx="3">
                  <c:v>-7.1999999999999995E-2</c:v>
                </c:pt>
                <c:pt idx="4">
                  <c:v>-9.0999999999999998E-2</c:v>
                </c:pt>
                <c:pt idx="5">
                  <c:v>-8.5000000000000006E-2</c:v>
                </c:pt>
                <c:pt idx="6">
                  <c:v>-3.1E-2</c:v>
                </c:pt>
                <c:pt idx="7">
                  <c:v>-5.1999999999999998E-2</c:v>
                </c:pt>
                <c:pt idx="8">
                  <c:v>-6.9000000000000006E-2</c:v>
                </c:pt>
                <c:pt idx="9">
                  <c:v>-6.0000000000000001E-3</c:v>
                </c:pt>
                <c:pt idx="10">
                  <c:v>-4.7E-2</c:v>
                </c:pt>
                <c:pt idx="11">
                  <c:v>-4.1000000000000002E-2</c:v>
                </c:pt>
                <c:pt idx="12">
                  <c:v>-5.1999999999999998E-2</c:v>
                </c:pt>
                <c:pt idx="13">
                  <c:v>-0.13100000000000001</c:v>
                </c:pt>
                <c:pt idx="14">
                  <c:v>-5.2999999999999999E-2</c:v>
                </c:pt>
                <c:pt idx="15">
                  <c:v>-6.4000000000000001E-2</c:v>
                </c:pt>
                <c:pt idx="16">
                  <c:v>-6.7000000000000004E-2</c:v>
                </c:pt>
                <c:pt idx="17">
                  <c:v>-5.6000000000000001E-2</c:v>
                </c:pt>
                <c:pt idx="18">
                  <c:v>-5.6000000000000001E-2</c:v>
                </c:pt>
                <c:pt idx="19">
                  <c:v>-9.0999999999999998E-2</c:v>
                </c:pt>
                <c:pt idx="20">
                  <c:v>-0.104</c:v>
                </c:pt>
                <c:pt idx="21">
                  <c:v>-0.113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2E-4162-A558-54E932EE17C3}"/>
            </c:ext>
          </c:extLst>
        </c:ser>
        <c:ser>
          <c:idx val="1"/>
          <c:order val="1"/>
          <c:tx>
            <c:strRef>
              <c:f>'Table used for Graphs'!$A$19</c:f>
              <c:strCache>
                <c:ptCount val="1"/>
                <c:pt idx="0">
                  <c:v>0.01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>
                <a:solidFill>
                  <a:schemeClr val="lt1">
                    <a:lumMod val="50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'Table used for Graphs'!$Y$19:$AT$19</c:f>
                <c:numCache>
                  <c:formatCode>General</c:formatCode>
                  <c:ptCount val="22"/>
                  <c:pt idx="0">
                    <c:v>6.8024000000000001E-2</c:v>
                  </c:pt>
                  <c:pt idx="1">
                    <c:v>1.8454999999999999E-2</c:v>
                  </c:pt>
                  <c:pt idx="2">
                    <c:v>1.5486E-2</c:v>
                  </c:pt>
                  <c:pt idx="3">
                    <c:v>2.7293999999999999E-2</c:v>
                  </c:pt>
                  <c:pt idx="4">
                    <c:v>2.9416000000000001E-2</c:v>
                  </c:pt>
                  <c:pt idx="5">
                    <c:v>6.6680000000000003E-2</c:v>
                  </c:pt>
                  <c:pt idx="6">
                    <c:v>6.0527999999999998E-2</c:v>
                  </c:pt>
                  <c:pt idx="7">
                    <c:v>8.8458999999999996E-2</c:v>
                  </c:pt>
                  <c:pt idx="8">
                    <c:v>4.0233999999999999E-2</c:v>
                  </c:pt>
                  <c:pt idx="9">
                    <c:v>3.7193999999999998E-2</c:v>
                  </c:pt>
                  <c:pt idx="10">
                    <c:v>2.1779E-2</c:v>
                  </c:pt>
                  <c:pt idx="11">
                    <c:v>9.1920000000000005E-3</c:v>
                  </c:pt>
                  <c:pt idx="12">
                    <c:v>1.3081000000000001E-2</c:v>
                  </c:pt>
                  <c:pt idx="13">
                    <c:v>3.2951000000000001E-2</c:v>
                  </c:pt>
                  <c:pt idx="14">
                    <c:v>8.1388000000000002E-2</c:v>
                  </c:pt>
                  <c:pt idx="15">
                    <c:v>8.0538999999999999E-2</c:v>
                  </c:pt>
                  <c:pt idx="16">
                    <c:v>6.4982999999999999E-2</c:v>
                  </c:pt>
                  <c:pt idx="17">
                    <c:v>9.6096000000000001E-2</c:v>
                  </c:pt>
                  <c:pt idx="18">
                    <c:v>6.9509000000000001E-2</c:v>
                  </c:pt>
                  <c:pt idx="19">
                    <c:v>0.1</c:v>
                  </c:pt>
                  <c:pt idx="20">
                    <c:v>2.2557000000000001E-2</c:v>
                  </c:pt>
                  <c:pt idx="21">
                    <c:v>3.3588E-2</c:v>
                  </c:pt>
                </c:numCache>
              </c:numRef>
            </c:plus>
            <c:minus>
              <c:numRef>
                <c:f>'Table used for Graphs'!$Y$19:$AT$19</c:f>
                <c:numCache>
                  <c:formatCode>General</c:formatCode>
                  <c:ptCount val="22"/>
                  <c:pt idx="0">
                    <c:v>6.8024000000000001E-2</c:v>
                  </c:pt>
                  <c:pt idx="1">
                    <c:v>1.8454999999999999E-2</c:v>
                  </c:pt>
                  <c:pt idx="2">
                    <c:v>1.5486E-2</c:v>
                  </c:pt>
                  <c:pt idx="3">
                    <c:v>2.7293999999999999E-2</c:v>
                  </c:pt>
                  <c:pt idx="4">
                    <c:v>2.9416000000000001E-2</c:v>
                  </c:pt>
                  <c:pt idx="5">
                    <c:v>6.6680000000000003E-2</c:v>
                  </c:pt>
                  <c:pt idx="6">
                    <c:v>6.0527999999999998E-2</c:v>
                  </c:pt>
                  <c:pt idx="7">
                    <c:v>8.8458999999999996E-2</c:v>
                  </c:pt>
                  <c:pt idx="8">
                    <c:v>4.0233999999999999E-2</c:v>
                  </c:pt>
                  <c:pt idx="9">
                    <c:v>3.7193999999999998E-2</c:v>
                  </c:pt>
                  <c:pt idx="10">
                    <c:v>2.1779E-2</c:v>
                  </c:pt>
                  <c:pt idx="11">
                    <c:v>9.1920000000000005E-3</c:v>
                  </c:pt>
                  <c:pt idx="12">
                    <c:v>1.3081000000000001E-2</c:v>
                  </c:pt>
                  <c:pt idx="13">
                    <c:v>3.2951000000000001E-2</c:v>
                  </c:pt>
                  <c:pt idx="14">
                    <c:v>8.1388000000000002E-2</c:v>
                  </c:pt>
                  <c:pt idx="15">
                    <c:v>8.0538999999999999E-2</c:v>
                  </c:pt>
                  <c:pt idx="16">
                    <c:v>6.4982999999999999E-2</c:v>
                  </c:pt>
                  <c:pt idx="17">
                    <c:v>9.6096000000000001E-2</c:v>
                  </c:pt>
                  <c:pt idx="18">
                    <c:v>6.9509000000000001E-2</c:v>
                  </c:pt>
                  <c:pt idx="19">
                    <c:v>0.1</c:v>
                  </c:pt>
                  <c:pt idx="20">
                    <c:v>2.2557000000000001E-2</c:v>
                  </c:pt>
                  <c:pt idx="21">
                    <c:v>3.3588E-2</c:v>
                  </c:pt>
                </c:numCache>
              </c:numRef>
            </c:minus>
            <c:spPr>
              <a:noFill/>
              <a:ln w="9525">
                <a:solidFill>
                  <a:schemeClr val="lt1">
                    <a:lumMod val="50000"/>
                  </a:schemeClr>
                </a:solidFill>
                <a:round/>
              </a:ln>
              <a:effectLst/>
            </c:spPr>
          </c:errBars>
          <c:xVal>
            <c:numRef>
              <c:f>'Table used for Graphs'!$C$11:$X$11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Graphs'!$C$19:$X$19</c:f>
              <c:numCache>
                <c:formatCode>General</c:formatCode>
                <c:ptCount val="22"/>
                <c:pt idx="0">
                  <c:v>0.92500000000000004</c:v>
                </c:pt>
                <c:pt idx="1">
                  <c:v>0.95099999999999996</c:v>
                </c:pt>
                <c:pt idx="2">
                  <c:v>0.94499999999999995</c:v>
                </c:pt>
                <c:pt idx="3">
                  <c:v>0.94199999999999995</c:v>
                </c:pt>
                <c:pt idx="4">
                  <c:v>0.93300000000000005</c:v>
                </c:pt>
                <c:pt idx="5">
                  <c:v>0.89900000000000002</c:v>
                </c:pt>
                <c:pt idx="6">
                  <c:v>0.92300000000000004</c:v>
                </c:pt>
                <c:pt idx="7">
                  <c:v>0.91700000000000004</c:v>
                </c:pt>
                <c:pt idx="8">
                  <c:v>0.95399999999999996</c:v>
                </c:pt>
                <c:pt idx="9">
                  <c:v>0.96299999999999997</c:v>
                </c:pt>
                <c:pt idx="10">
                  <c:v>0.96299999999999997</c:v>
                </c:pt>
                <c:pt idx="11">
                  <c:v>0.95499999999999996</c:v>
                </c:pt>
                <c:pt idx="12">
                  <c:v>0.95</c:v>
                </c:pt>
                <c:pt idx="13">
                  <c:v>1.01</c:v>
                </c:pt>
                <c:pt idx="14">
                  <c:v>1.0069999999999999</c:v>
                </c:pt>
                <c:pt idx="15">
                  <c:v>0.96399999999999997</c:v>
                </c:pt>
                <c:pt idx="16">
                  <c:v>0.93200000000000005</c:v>
                </c:pt>
                <c:pt idx="17">
                  <c:v>0.92200000000000004</c:v>
                </c:pt>
                <c:pt idx="18">
                  <c:v>0.99399999999999999</c:v>
                </c:pt>
                <c:pt idx="19">
                  <c:v>0.98</c:v>
                </c:pt>
                <c:pt idx="20">
                  <c:v>1.0069999999999999</c:v>
                </c:pt>
                <c:pt idx="21">
                  <c:v>1.042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2E-4162-A558-54E932EE17C3}"/>
            </c:ext>
          </c:extLst>
        </c:ser>
        <c:ser>
          <c:idx val="2"/>
          <c:order val="2"/>
          <c:tx>
            <c:strRef>
              <c:f>'Table used for Graphs'!$AU$10</c:f>
              <c:strCache>
                <c:ptCount val="1"/>
                <c:pt idx="0">
                  <c:v>Linear regression fit of a full range based on Average (groups) (340)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'Table used for Graphs'!$AU$11:$BP$11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Graphs'!$AU$19:$BP$19</c:f>
              <c:numCache>
                <c:formatCode>General</c:formatCode>
                <c:ptCount val="22"/>
                <c:pt idx="0">
                  <c:v>0.92100000000000004</c:v>
                </c:pt>
                <c:pt idx="1">
                  <c:v>0.92400000000000004</c:v>
                </c:pt>
                <c:pt idx="2">
                  <c:v>0.92800000000000005</c:v>
                </c:pt>
                <c:pt idx="3">
                  <c:v>0.93100000000000005</c:v>
                </c:pt>
                <c:pt idx="4">
                  <c:v>0.93500000000000005</c:v>
                </c:pt>
                <c:pt idx="5">
                  <c:v>0.93799999999999994</c:v>
                </c:pt>
                <c:pt idx="6">
                  <c:v>0.94199999999999995</c:v>
                </c:pt>
                <c:pt idx="7">
                  <c:v>0.94599999999999995</c:v>
                </c:pt>
                <c:pt idx="8">
                  <c:v>0.94899999999999995</c:v>
                </c:pt>
                <c:pt idx="9">
                  <c:v>0.95299999999999996</c:v>
                </c:pt>
                <c:pt idx="10">
                  <c:v>0.95599999999999996</c:v>
                </c:pt>
                <c:pt idx="11">
                  <c:v>0.96</c:v>
                </c:pt>
                <c:pt idx="12">
                  <c:v>0.96299999999999997</c:v>
                </c:pt>
                <c:pt idx="13">
                  <c:v>0.96699999999999997</c:v>
                </c:pt>
                <c:pt idx="14">
                  <c:v>0.97099999999999997</c:v>
                </c:pt>
                <c:pt idx="15">
                  <c:v>0.97399999999999998</c:v>
                </c:pt>
                <c:pt idx="16">
                  <c:v>0.97799999999999998</c:v>
                </c:pt>
                <c:pt idx="17">
                  <c:v>0.98099999999999998</c:v>
                </c:pt>
                <c:pt idx="18">
                  <c:v>0.98499999999999999</c:v>
                </c:pt>
                <c:pt idx="19">
                  <c:v>0.98799999999999999</c:v>
                </c:pt>
                <c:pt idx="20">
                  <c:v>0.99199999999999999</c:v>
                </c:pt>
                <c:pt idx="21">
                  <c:v>0.996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2E-4162-A558-54E932EE1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69888"/>
        <c:axId val="277268248"/>
      </c:scatterChart>
      <c:valAx>
        <c:axId val="277269888"/>
        <c:scaling>
          <c:orientation val="minMax"/>
          <c:max val="34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8248"/>
        <c:crosses val="autoZero"/>
        <c:crossBetween val="midCat"/>
      </c:valAx>
      <c:valAx>
        <c:axId val="27726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  <a:r>
                  <a:rPr lang="en-US" baseline="0"/>
                  <a:t> at 340nm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>
              <a:lumMod val="85000"/>
            </a:schemeClr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0,15U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used for Graphs'!$A$12</c:f>
              <c:strCache>
                <c:ptCount val="1"/>
                <c:pt idx="0">
                  <c:v>0U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Graphs'!$C$11:$X$11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Graphs'!$C$12:$X$12</c:f>
              <c:numCache>
                <c:formatCode>General</c:formatCode>
                <c:ptCount val="22"/>
                <c:pt idx="0">
                  <c:v>2.1000000000000001E-2</c:v>
                </c:pt>
                <c:pt idx="1">
                  <c:v>-4.0000000000000001E-3</c:v>
                </c:pt>
                <c:pt idx="2">
                  <c:v>-4.2000000000000003E-2</c:v>
                </c:pt>
                <c:pt idx="3">
                  <c:v>-7.1999999999999995E-2</c:v>
                </c:pt>
                <c:pt idx="4">
                  <c:v>-9.0999999999999998E-2</c:v>
                </c:pt>
                <c:pt idx="5">
                  <c:v>-8.5000000000000006E-2</c:v>
                </c:pt>
                <c:pt idx="6">
                  <c:v>-3.1E-2</c:v>
                </c:pt>
                <c:pt idx="7">
                  <c:v>-5.1999999999999998E-2</c:v>
                </c:pt>
                <c:pt idx="8">
                  <c:v>-6.9000000000000006E-2</c:v>
                </c:pt>
                <c:pt idx="9">
                  <c:v>-6.0000000000000001E-3</c:v>
                </c:pt>
                <c:pt idx="10">
                  <c:v>-4.7E-2</c:v>
                </c:pt>
                <c:pt idx="11">
                  <c:v>-4.1000000000000002E-2</c:v>
                </c:pt>
                <c:pt idx="12">
                  <c:v>-5.1999999999999998E-2</c:v>
                </c:pt>
                <c:pt idx="13">
                  <c:v>-0.13100000000000001</c:v>
                </c:pt>
                <c:pt idx="14">
                  <c:v>-5.2999999999999999E-2</c:v>
                </c:pt>
                <c:pt idx="15">
                  <c:v>-6.4000000000000001E-2</c:v>
                </c:pt>
                <c:pt idx="16">
                  <c:v>-6.7000000000000004E-2</c:v>
                </c:pt>
                <c:pt idx="17">
                  <c:v>-5.6000000000000001E-2</c:v>
                </c:pt>
                <c:pt idx="18">
                  <c:v>-5.6000000000000001E-2</c:v>
                </c:pt>
                <c:pt idx="19">
                  <c:v>-9.0999999999999998E-2</c:v>
                </c:pt>
                <c:pt idx="20">
                  <c:v>-0.104</c:v>
                </c:pt>
                <c:pt idx="21">
                  <c:v>-0.113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D9-4405-A3B7-A8123BE6AABD}"/>
            </c:ext>
          </c:extLst>
        </c:ser>
        <c:ser>
          <c:idx val="1"/>
          <c:order val="1"/>
          <c:tx>
            <c:strRef>
              <c:f>'Table used for Graphs'!$A$13</c:f>
              <c:strCache>
                <c:ptCount val="1"/>
                <c:pt idx="0">
                  <c:v>0,15U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'Table used for Graphs'!$Y$13:$AT$13</c:f>
                <c:numCache>
                  <c:formatCode>General</c:formatCode>
                  <c:ptCount val="22"/>
                  <c:pt idx="0">
                    <c:v>0.5</c:v>
                  </c:pt>
                  <c:pt idx="1">
                    <c:v>0.5</c:v>
                  </c:pt>
                  <c:pt idx="2">
                    <c:v>0.4</c:v>
                  </c:pt>
                  <c:pt idx="3">
                    <c:v>0.3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0.3</c:v>
                  </c:pt>
                  <c:pt idx="12">
                    <c:v>0.3</c:v>
                  </c:pt>
                  <c:pt idx="13">
                    <c:v>0.3</c:v>
                  </c:pt>
                  <c:pt idx="14">
                    <c:v>0.3</c:v>
                  </c:pt>
                  <c:pt idx="15">
                    <c:v>0.2</c:v>
                  </c:pt>
                  <c:pt idx="16">
                    <c:v>0.2</c:v>
                  </c:pt>
                  <c:pt idx="17">
                    <c:v>0.3</c:v>
                  </c:pt>
                  <c:pt idx="18">
                    <c:v>0.2</c:v>
                  </c:pt>
                  <c:pt idx="19">
                    <c:v>0.2</c:v>
                  </c:pt>
                  <c:pt idx="20">
                    <c:v>0.2</c:v>
                  </c:pt>
                  <c:pt idx="21">
                    <c:v>0.2</c:v>
                  </c:pt>
                </c:numCache>
              </c:numRef>
            </c:plus>
            <c:minus>
              <c:numRef>
                <c:f>'Table used for Graphs'!$Y$13:$AT$13</c:f>
                <c:numCache>
                  <c:formatCode>General</c:formatCode>
                  <c:ptCount val="22"/>
                  <c:pt idx="0">
                    <c:v>0.5</c:v>
                  </c:pt>
                  <c:pt idx="1">
                    <c:v>0.5</c:v>
                  </c:pt>
                  <c:pt idx="2">
                    <c:v>0.4</c:v>
                  </c:pt>
                  <c:pt idx="3">
                    <c:v>0.3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0.3</c:v>
                  </c:pt>
                  <c:pt idx="12">
                    <c:v>0.3</c:v>
                  </c:pt>
                  <c:pt idx="13">
                    <c:v>0.3</c:v>
                  </c:pt>
                  <c:pt idx="14">
                    <c:v>0.3</c:v>
                  </c:pt>
                  <c:pt idx="15">
                    <c:v>0.2</c:v>
                  </c:pt>
                  <c:pt idx="16">
                    <c:v>0.2</c:v>
                  </c:pt>
                  <c:pt idx="17">
                    <c:v>0.3</c:v>
                  </c:pt>
                  <c:pt idx="18">
                    <c:v>0.2</c:v>
                  </c:pt>
                  <c:pt idx="19">
                    <c:v>0.2</c:v>
                  </c:pt>
                  <c:pt idx="20">
                    <c:v>0.2</c:v>
                  </c:pt>
                  <c:pt idx="21">
                    <c:v>0.2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'Table used for Graphs'!$C$11:$X$11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Graphs'!$C$13:$X$13</c:f>
              <c:numCache>
                <c:formatCode>General</c:formatCode>
                <c:ptCount val="22"/>
                <c:pt idx="0">
                  <c:v>1.7330000000000001</c:v>
                </c:pt>
                <c:pt idx="1">
                  <c:v>1.728</c:v>
                </c:pt>
                <c:pt idx="2">
                  <c:v>1.784</c:v>
                </c:pt>
                <c:pt idx="3">
                  <c:v>1.8460000000000001</c:v>
                </c:pt>
                <c:pt idx="4">
                  <c:v>1.841</c:v>
                </c:pt>
                <c:pt idx="5">
                  <c:v>1.85</c:v>
                </c:pt>
                <c:pt idx="6">
                  <c:v>1.8480000000000001</c:v>
                </c:pt>
                <c:pt idx="7">
                  <c:v>1.8480000000000001</c:v>
                </c:pt>
                <c:pt idx="8">
                  <c:v>1.875</c:v>
                </c:pt>
                <c:pt idx="9">
                  <c:v>1.8660000000000001</c:v>
                </c:pt>
                <c:pt idx="10">
                  <c:v>1.889</c:v>
                </c:pt>
                <c:pt idx="11">
                  <c:v>1.907</c:v>
                </c:pt>
                <c:pt idx="12">
                  <c:v>1.9510000000000001</c:v>
                </c:pt>
                <c:pt idx="13">
                  <c:v>1.9339999999999999</c:v>
                </c:pt>
                <c:pt idx="14">
                  <c:v>1.9370000000000001</c:v>
                </c:pt>
                <c:pt idx="15">
                  <c:v>1.911</c:v>
                </c:pt>
                <c:pt idx="16">
                  <c:v>1.913</c:v>
                </c:pt>
                <c:pt idx="17">
                  <c:v>1.905</c:v>
                </c:pt>
                <c:pt idx="18">
                  <c:v>1.956</c:v>
                </c:pt>
                <c:pt idx="19">
                  <c:v>1.964</c:v>
                </c:pt>
                <c:pt idx="20">
                  <c:v>1.98</c:v>
                </c:pt>
                <c:pt idx="21">
                  <c:v>1.994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D9-4405-A3B7-A8123BE6AABD}"/>
            </c:ext>
          </c:extLst>
        </c:ser>
        <c:ser>
          <c:idx val="2"/>
          <c:order val="2"/>
          <c:tx>
            <c:strRef>
              <c:f>'Table used for Graphs'!$AU$10</c:f>
              <c:strCache>
                <c:ptCount val="1"/>
                <c:pt idx="0">
                  <c:v>Linear regression fit of a full range based on Average (groups) (340)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Graphs'!$AU$11:$BP$11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Graphs'!$AU$13:$BP$13</c:f>
              <c:numCache>
                <c:formatCode>General</c:formatCode>
                <c:ptCount val="22"/>
                <c:pt idx="0">
                  <c:v>1.7969999999999999</c:v>
                </c:pt>
                <c:pt idx="1">
                  <c:v>1.806</c:v>
                </c:pt>
                <c:pt idx="2">
                  <c:v>1.8149999999999999</c:v>
                </c:pt>
                <c:pt idx="3">
                  <c:v>1.8240000000000001</c:v>
                </c:pt>
                <c:pt idx="4">
                  <c:v>1.833</c:v>
                </c:pt>
                <c:pt idx="5">
                  <c:v>1.8420000000000001</c:v>
                </c:pt>
                <c:pt idx="6">
                  <c:v>1.851</c:v>
                </c:pt>
                <c:pt idx="7">
                  <c:v>1.86</c:v>
                </c:pt>
                <c:pt idx="8">
                  <c:v>1.869</c:v>
                </c:pt>
                <c:pt idx="9">
                  <c:v>1.877</c:v>
                </c:pt>
                <c:pt idx="10">
                  <c:v>1.8859999999999999</c:v>
                </c:pt>
                <c:pt idx="11">
                  <c:v>1.895</c:v>
                </c:pt>
                <c:pt idx="12">
                  <c:v>1.9039999999999999</c:v>
                </c:pt>
                <c:pt idx="13">
                  <c:v>1.913</c:v>
                </c:pt>
                <c:pt idx="14">
                  <c:v>1.9219999999999999</c:v>
                </c:pt>
                <c:pt idx="15">
                  <c:v>1.931</c:v>
                </c:pt>
                <c:pt idx="16">
                  <c:v>1.94</c:v>
                </c:pt>
                <c:pt idx="17">
                  <c:v>1.9490000000000001</c:v>
                </c:pt>
                <c:pt idx="18">
                  <c:v>1.958</c:v>
                </c:pt>
                <c:pt idx="19">
                  <c:v>1.9670000000000001</c:v>
                </c:pt>
                <c:pt idx="20">
                  <c:v>1.976</c:v>
                </c:pt>
                <c:pt idx="21">
                  <c:v>1.9850000000000001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D9-4405-A3B7-A8123BE6A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69888"/>
        <c:axId val="277268248"/>
      </c:scatterChart>
      <c:valAx>
        <c:axId val="277269888"/>
        <c:scaling>
          <c:orientation val="minMax"/>
          <c:max val="34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8248"/>
        <c:crosses val="autoZero"/>
        <c:crossBetween val="midCat"/>
      </c:valAx>
      <c:valAx>
        <c:axId val="27726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at 340nm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0,125U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used for Graphs'!$A$12</c:f>
              <c:strCache>
                <c:ptCount val="1"/>
                <c:pt idx="0">
                  <c:v>0U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Graphs'!$C$11:$X$11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Graphs'!$C$12:$X$12</c:f>
              <c:numCache>
                <c:formatCode>General</c:formatCode>
                <c:ptCount val="22"/>
                <c:pt idx="0">
                  <c:v>2.1000000000000001E-2</c:v>
                </c:pt>
                <c:pt idx="1">
                  <c:v>-4.0000000000000001E-3</c:v>
                </c:pt>
                <c:pt idx="2">
                  <c:v>-4.2000000000000003E-2</c:v>
                </c:pt>
                <c:pt idx="3">
                  <c:v>-7.1999999999999995E-2</c:v>
                </c:pt>
                <c:pt idx="4">
                  <c:v>-9.0999999999999998E-2</c:v>
                </c:pt>
                <c:pt idx="5">
                  <c:v>-8.5000000000000006E-2</c:v>
                </c:pt>
                <c:pt idx="6">
                  <c:v>-3.1E-2</c:v>
                </c:pt>
                <c:pt idx="7">
                  <c:v>-5.1999999999999998E-2</c:v>
                </c:pt>
                <c:pt idx="8">
                  <c:v>-6.9000000000000006E-2</c:v>
                </c:pt>
                <c:pt idx="9">
                  <c:v>-6.0000000000000001E-3</c:v>
                </c:pt>
                <c:pt idx="10">
                  <c:v>-4.7E-2</c:v>
                </c:pt>
                <c:pt idx="11">
                  <c:v>-4.1000000000000002E-2</c:v>
                </c:pt>
                <c:pt idx="12">
                  <c:v>-5.1999999999999998E-2</c:v>
                </c:pt>
                <c:pt idx="13">
                  <c:v>-0.13100000000000001</c:v>
                </c:pt>
                <c:pt idx="14">
                  <c:v>-5.2999999999999999E-2</c:v>
                </c:pt>
                <c:pt idx="15">
                  <c:v>-6.4000000000000001E-2</c:v>
                </c:pt>
                <c:pt idx="16">
                  <c:v>-6.7000000000000004E-2</c:v>
                </c:pt>
                <c:pt idx="17">
                  <c:v>-5.6000000000000001E-2</c:v>
                </c:pt>
                <c:pt idx="18">
                  <c:v>-5.6000000000000001E-2</c:v>
                </c:pt>
                <c:pt idx="19">
                  <c:v>-9.0999999999999998E-2</c:v>
                </c:pt>
                <c:pt idx="20">
                  <c:v>-0.104</c:v>
                </c:pt>
                <c:pt idx="21">
                  <c:v>-0.113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41-46CD-A408-B1F46A384981}"/>
            </c:ext>
          </c:extLst>
        </c:ser>
        <c:ser>
          <c:idx val="1"/>
          <c:order val="1"/>
          <c:tx>
            <c:strRef>
              <c:f>'Table used for Graphs'!$A$14</c:f>
              <c:strCache>
                <c:ptCount val="1"/>
                <c:pt idx="0">
                  <c:v>0,125U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'Table used for Graphs'!$Y$14:$AT$14</c:f>
                <c:numCache>
                  <c:formatCode>General</c:formatCode>
                  <c:ptCount val="22"/>
                  <c:pt idx="0">
                    <c:v>2.7719000000000001E-2</c:v>
                  </c:pt>
                  <c:pt idx="1">
                    <c:v>1.0324E-2</c:v>
                  </c:pt>
                  <c:pt idx="2">
                    <c:v>1.5415E-2</c:v>
                  </c:pt>
                  <c:pt idx="3">
                    <c:v>2.9132999999999999E-2</c:v>
                  </c:pt>
                  <c:pt idx="4">
                    <c:v>4.7517999999999998E-2</c:v>
                  </c:pt>
                  <c:pt idx="5">
                    <c:v>4.2072999999999999E-2</c:v>
                  </c:pt>
                  <c:pt idx="6">
                    <c:v>2.4183E-2</c:v>
                  </c:pt>
                  <c:pt idx="7">
                    <c:v>2.6374999999999999E-2</c:v>
                  </c:pt>
                  <c:pt idx="8">
                    <c:v>5.2749999999999998E-2</c:v>
                  </c:pt>
                  <c:pt idx="9">
                    <c:v>5.3316000000000002E-2</c:v>
                  </c:pt>
                  <c:pt idx="10">
                    <c:v>2.2273999999999999E-2</c:v>
                  </c:pt>
                  <c:pt idx="11">
                    <c:v>0.1</c:v>
                  </c:pt>
                  <c:pt idx="12">
                    <c:v>0.1</c:v>
                  </c:pt>
                  <c:pt idx="13">
                    <c:v>0.2</c:v>
                  </c:pt>
                  <c:pt idx="14">
                    <c:v>0.2</c:v>
                  </c:pt>
                  <c:pt idx="15">
                    <c:v>9.2702000000000007E-2</c:v>
                  </c:pt>
                  <c:pt idx="16">
                    <c:v>9.4327999999999995E-2</c:v>
                  </c:pt>
                  <c:pt idx="17">
                    <c:v>7.5094999999999995E-2</c:v>
                  </c:pt>
                  <c:pt idx="18">
                    <c:v>3.2738999999999997E-2</c:v>
                  </c:pt>
                  <c:pt idx="19">
                    <c:v>9.6869999999999994E-3</c:v>
                  </c:pt>
                  <c:pt idx="20">
                    <c:v>2.2981000000000001E-2</c:v>
                  </c:pt>
                  <c:pt idx="21">
                    <c:v>5.2892000000000002E-2</c:v>
                  </c:pt>
                </c:numCache>
              </c:numRef>
            </c:plus>
            <c:minus>
              <c:numRef>
                <c:f>'Table used for Graphs'!$Y$14:$AT$14</c:f>
                <c:numCache>
                  <c:formatCode>General</c:formatCode>
                  <c:ptCount val="22"/>
                  <c:pt idx="0">
                    <c:v>2.7719000000000001E-2</c:v>
                  </c:pt>
                  <c:pt idx="1">
                    <c:v>1.0324E-2</c:v>
                  </c:pt>
                  <c:pt idx="2">
                    <c:v>1.5415E-2</c:v>
                  </c:pt>
                  <c:pt idx="3">
                    <c:v>2.9132999999999999E-2</c:v>
                  </c:pt>
                  <c:pt idx="4">
                    <c:v>4.7517999999999998E-2</c:v>
                  </c:pt>
                  <c:pt idx="5">
                    <c:v>4.2072999999999999E-2</c:v>
                  </c:pt>
                  <c:pt idx="6">
                    <c:v>2.4183E-2</c:v>
                  </c:pt>
                  <c:pt idx="7">
                    <c:v>2.6374999999999999E-2</c:v>
                  </c:pt>
                  <c:pt idx="8">
                    <c:v>5.2749999999999998E-2</c:v>
                  </c:pt>
                  <c:pt idx="9">
                    <c:v>5.3316000000000002E-2</c:v>
                  </c:pt>
                  <c:pt idx="10">
                    <c:v>2.2273999999999999E-2</c:v>
                  </c:pt>
                  <c:pt idx="11">
                    <c:v>0.1</c:v>
                  </c:pt>
                  <c:pt idx="12">
                    <c:v>0.1</c:v>
                  </c:pt>
                  <c:pt idx="13">
                    <c:v>0.2</c:v>
                  </c:pt>
                  <c:pt idx="14">
                    <c:v>0.2</c:v>
                  </c:pt>
                  <c:pt idx="15">
                    <c:v>9.2702000000000007E-2</c:v>
                  </c:pt>
                  <c:pt idx="16">
                    <c:v>9.4327999999999995E-2</c:v>
                  </c:pt>
                  <c:pt idx="17">
                    <c:v>7.5094999999999995E-2</c:v>
                  </c:pt>
                  <c:pt idx="18">
                    <c:v>3.2738999999999997E-2</c:v>
                  </c:pt>
                  <c:pt idx="19">
                    <c:v>9.6869999999999994E-3</c:v>
                  </c:pt>
                  <c:pt idx="20">
                    <c:v>2.2981000000000001E-2</c:v>
                  </c:pt>
                  <c:pt idx="21">
                    <c:v>5.2892000000000002E-2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'Table used for Graphs'!$C$11:$X$11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Graphs'!$C$14:$X$14</c:f>
              <c:numCache>
                <c:formatCode>General</c:formatCode>
                <c:ptCount val="22"/>
                <c:pt idx="0">
                  <c:v>1.524</c:v>
                </c:pt>
                <c:pt idx="1">
                  <c:v>1.6559999999999999</c:v>
                </c:pt>
                <c:pt idx="2">
                  <c:v>1.675</c:v>
                </c:pt>
                <c:pt idx="3">
                  <c:v>1.6779999999999999</c:v>
                </c:pt>
                <c:pt idx="4">
                  <c:v>1.675</c:v>
                </c:pt>
                <c:pt idx="5">
                  <c:v>1.728</c:v>
                </c:pt>
                <c:pt idx="6">
                  <c:v>1.7949999999999999</c:v>
                </c:pt>
                <c:pt idx="7">
                  <c:v>1.7829999999999999</c:v>
                </c:pt>
                <c:pt idx="8">
                  <c:v>1.79</c:v>
                </c:pt>
                <c:pt idx="9">
                  <c:v>1.8109999999999999</c:v>
                </c:pt>
                <c:pt idx="10">
                  <c:v>1.7649999999999999</c:v>
                </c:pt>
                <c:pt idx="11">
                  <c:v>1.7729999999999999</c:v>
                </c:pt>
                <c:pt idx="12">
                  <c:v>1.7769999999999999</c:v>
                </c:pt>
                <c:pt idx="13">
                  <c:v>1.75</c:v>
                </c:pt>
                <c:pt idx="14">
                  <c:v>1.8620000000000001</c:v>
                </c:pt>
                <c:pt idx="15">
                  <c:v>1.9790000000000001</c:v>
                </c:pt>
                <c:pt idx="16">
                  <c:v>2.02</c:v>
                </c:pt>
                <c:pt idx="17">
                  <c:v>2.02</c:v>
                </c:pt>
                <c:pt idx="18">
                  <c:v>2.077</c:v>
                </c:pt>
                <c:pt idx="19">
                  <c:v>2.1739999999999999</c:v>
                </c:pt>
                <c:pt idx="20">
                  <c:v>2.254</c:v>
                </c:pt>
                <c:pt idx="21">
                  <c:v>2.173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41-46CD-A408-B1F46A384981}"/>
            </c:ext>
          </c:extLst>
        </c:ser>
        <c:ser>
          <c:idx val="2"/>
          <c:order val="2"/>
          <c:tx>
            <c:strRef>
              <c:f>'Table used for Graphs'!$AU$10</c:f>
              <c:strCache>
                <c:ptCount val="1"/>
                <c:pt idx="0">
                  <c:v>Linear regression fit of a full range based on Average (groups) (340)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Graphs'!$AU$11:$BP$11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Graphs'!$AU$14:$BP$14</c:f>
              <c:numCache>
                <c:formatCode>General</c:formatCode>
                <c:ptCount val="22"/>
                <c:pt idx="0">
                  <c:v>1.5609999999999999</c:v>
                </c:pt>
                <c:pt idx="1">
                  <c:v>1.5880000000000001</c:v>
                </c:pt>
                <c:pt idx="2">
                  <c:v>1.6160000000000001</c:v>
                </c:pt>
                <c:pt idx="3">
                  <c:v>1.6439999999999999</c:v>
                </c:pt>
                <c:pt idx="4">
                  <c:v>1.6719999999999999</c:v>
                </c:pt>
                <c:pt idx="5">
                  <c:v>1.6990000000000001</c:v>
                </c:pt>
                <c:pt idx="6">
                  <c:v>1.7270000000000001</c:v>
                </c:pt>
                <c:pt idx="7">
                  <c:v>1.7549999999999999</c:v>
                </c:pt>
                <c:pt idx="8">
                  <c:v>1.782</c:v>
                </c:pt>
                <c:pt idx="9">
                  <c:v>1.81</c:v>
                </c:pt>
                <c:pt idx="10">
                  <c:v>1.8380000000000001</c:v>
                </c:pt>
                <c:pt idx="11">
                  <c:v>1.8660000000000001</c:v>
                </c:pt>
                <c:pt idx="12">
                  <c:v>1.893</c:v>
                </c:pt>
                <c:pt idx="13">
                  <c:v>1.921</c:v>
                </c:pt>
                <c:pt idx="14">
                  <c:v>1.9490000000000001</c:v>
                </c:pt>
                <c:pt idx="15">
                  <c:v>1.976</c:v>
                </c:pt>
                <c:pt idx="16">
                  <c:v>2.004</c:v>
                </c:pt>
                <c:pt idx="17">
                  <c:v>2.032</c:v>
                </c:pt>
                <c:pt idx="18">
                  <c:v>2.06</c:v>
                </c:pt>
                <c:pt idx="19">
                  <c:v>2.0870000000000002</c:v>
                </c:pt>
                <c:pt idx="20">
                  <c:v>2.1150000000000002</c:v>
                </c:pt>
                <c:pt idx="21">
                  <c:v>2.1429999999999998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41-46CD-A408-B1F46A384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69888"/>
        <c:axId val="277268248"/>
      </c:scatterChart>
      <c:valAx>
        <c:axId val="277269888"/>
        <c:scaling>
          <c:orientation val="minMax"/>
          <c:max val="34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8248"/>
        <c:crosses val="autoZero"/>
        <c:crossBetween val="midCat"/>
      </c:valAx>
      <c:valAx>
        <c:axId val="27726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at 340nm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0,1U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used for Graphs'!$A$12</c:f>
              <c:strCache>
                <c:ptCount val="1"/>
                <c:pt idx="0">
                  <c:v>0U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Graphs'!$C$11:$X$11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Graphs'!$C$12:$X$12</c:f>
              <c:numCache>
                <c:formatCode>General</c:formatCode>
                <c:ptCount val="22"/>
                <c:pt idx="0">
                  <c:v>2.1000000000000001E-2</c:v>
                </c:pt>
                <c:pt idx="1">
                  <c:v>-4.0000000000000001E-3</c:v>
                </c:pt>
                <c:pt idx="2">
                  <c:v>-4.2000000000000003E-2</c:v>
                </c:pt>
                <c:pt idx="3">
                  <c:v>-7.1999999999999995E-2</c:v>
                </c:pt>
                <c:pt idx="4">
                  <c:v>-9.0999999999999998E-2</c:v>
                </c:pt>
                <c:pt idx="5">
                  <c:v>-8.5000000000000006E-2</c:v>
                </c:pt>
                <c:pt idx="6">
                  <c:v>-3.1E-2</c:v>
                </c:pt>
                <c:pt idx="7">
                  <c:v>-5.1999999999999998E-2</c:v>
                </c:pt>
                <c:pt idx="8">
                  <c:v>-6.9000000000000006E-2</c:v>
                </c:pt>
                <c:pt idx="9">
                  <c:v>-6.0000000000000001E-3</c:v>
                </c:pt>
                <c:pt idx="10">
                  <c:v>-4.7E-2</c:v>
                </c:pt>
                <c:pt idx="11">
                  <c:v>-4.1000000000000002E-2</c:v>
                </c:pt>
                <c:pt idx="12">
                  <c:v>-5.1999999999999998E-2</c:v>
                </c:pt>
                <c:pt idx="13">
                  <c:v>-0.13100000000000001</c:v>
                </c:pt>
                <c:pt idx="14">
                  <c:v>-5.2999999999999999E-2</c:v>
                </c:pt>
                <c:pt idx="15">
                  <c:v>-6.4000000000000001E-2</c:v>
                </c:pt>
                <c:pt idx="16">
                  <c:v>-6.7000000000000004E-2</c:v>
                </c:pt>
                <c:pt idx="17">
                  <c:v>-5.6000000000000001E-2</c:v>
                </c:pt>
                <c:pt idx="18">
                  <c:v>-5.6000000000000001E-2</c:v>
                </c:pt>
                <c:pt idx="19">
                  <c:v>-9.0999999999999998E-2</c:v>
                </c:pt>
                <c:pt idx="20">
                  <c:v>-0.104</c:v>
                </c:pt>
                <c:pt idx="21">
                  <c:v>-0.113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24-486A-9DDD-C9BBAF87DE42}"/>
            </c:ext>
          </c:extLst>
        </c:ser>
        <c:ser>
          <c:idx val="1"/>
          <c:order val="1"/>
          <c:tx>
            <c:strRef>
              <c:f>'Table used for Graphs'!$A$15</c:f>
              <c:strCache>
                <c:ptCount val="1"/>
                <c:pt idx="0">
                  <c:v>0.1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'Table used for Graphs'!$Y$15:$AT$15</c:f>
                <c:numCache>
                  <c:formatCode>General</c:formatCode>
                  <c:ptCount val="22"/>
                  <c:pt idx="0">
                    <c:v>4.3275000000000001E-2</c:v>
                  </c:pt>
                  <c:pt idx="1">
                    <c:v>0.2</c:v>
                  </c:pt>
                  <c:pt idx="2">
                    <c:v>3.6061999999999997E-2</c:v>
                  </c:pt>
                  <c:pt idx="3">
                    <c:v>9.3340000000000003E-3</c:v>
                  </c:pt>
                  <c:pt idx="4">
                    <c:v>2.5460000000000001E-3</c:v>
                  </c:pt>
                  <c:pt idx="5">
                    <c:v>2.6446000000000001E-2</c:v>
                  </c:pt>
                  <c:pt idx="6">
                    <c:v>4.3133999999999999E-2</c:v>
                  </c:pt>
                  <c:pt idx="7">
                    <c:v>1.8314E-2</c:v>
                  </c:pt>
                  <c:pt idx="8">
                    <c:v>4.7941999999999999E-2</c:v>
                  </c:pt>
                  <c:pt idx="9">
                    <c:v>2.7011E-2</c:v>
                  </c:pt>
                  <c:pt idx="10">
                    <c:v>2.0081999999999999E-2</c:v>
                  </c:pt>
                  <c:pt idx="11">
                    <c:v>9.6170000000000005E-3</c:v>
                  </c:pt>
                  <c:pt idx="12">
                    <c:v>3.7760000000000002E-2</c:v>
                  </c:pt>
                  <c:pt idx="13">
                    <c:v>1.9445E-2</c:v>
                  </c:pt>
                  <c:pt idx="14">
                    <c:v>5.7700000000000001E-2</c:v>
                  </c:pt>
                  <c:pt idx="15">
                    <c:v>2.7011E-2</c:v>
                  </c:pt>
                  <c:pt idx="16">
                    <c:v>1.2019999999999999E-3</c:v>
                  </c:pt>
                  <c:pt idx="17">
                    <c:v>1.1102000000000001E-2</c:v>
                  </c:pt>
                  <c:pt idx="18">
                    <c:v>7.2195999999999996E-2</c:v>
                  </c:pt>
                  <c:pt idx="19">
                    <c:v>9.0934000000000001E-2</c:v>
                  </c:pt>
                  <c:pt idx="20">
                    <c:v>0.2</c:v>
                  </c:pt>
                  <c:pt idx="21">
                    <c:v>0.1</c:v>
                  </c:pt>
                </c:numCache>
              </c:numRef>
            </c:plus>
            <c:minus>
              <c:numRef>
                <c:f>'Table used for Graphs'!$Y$15:$AT$15</c:f>
                <c:numCache>
                  <c:formatCode>General</c:formatCode>
                  <c:ptCount val="22"/>
                  <c:pt idx="0">
                    <c:v>4.3275000000000001E-2</c:v>
                  </c:pt>
                  <c:pt idx="1">
                    <c:v>0.2</c:v>
                  </c:pt>
                  <c:pt idx="2">
                    <c:v>3.6061999999999997E-2</c:v>
                  </c:pt>
                  <c:pt idx="3">
                    <c:v>9.3340000000000003E-3</c:v>
                  </c:pt>
                  <c:pt idx="4">
                    <c:v>2.5460000000000001E-3</c:v>
                  </c:pt>
                  <c:pt idx="5">
                    <c:v>2.6446000000000001E-2</c:v>
                  </c:pt>
                  <c:pt idx="6">
                    <c:v>4.3133999999999999E-2</c:v>
                  </c:pt>
                  <c:pt idx="7">
                    <c:v>1.8314E-2</c:v>
                  </c:pt>
                  <c:pt idx="8">
                    <c:v>4.7941999999999999E-2</c:v>
                  </c:pt>
                  <c:pt idx="9">
                    <c:v>2.7011E-2</c:v>
                  </c:pt>
                  <c:pt idx="10">
                    <c:v>2.0081999999999999E-2</c:v>
                  </c:pt>
                  <c:pt idx="11">
                    <c:v>9.6170000000000005E-3</c:v>
                  </c:pt>
                  <c:pt idx="12">
                    <c:v>3.7760000000000002E-2</c:v>
                  </c:pt>
                  <c:pt idx="13">
                    <c:v>1.9445E-2</c:v>
                  </c:pt>
                  <c:pt idx="14">
                    <c:v>5.7700000000000001E-2</c:v>
                  </c:pt>
                  <c:pt idx="15">
                    <c:v>2.7011E-2</c:v>
                  </c:pt>
                  <c:pt idx="16">
                    <c:v>1.2019999999999999E-3</c:v>
                  </c:pt>
                  <c:pt idx="17">
                    <c:v>1.1102000000000001E-2</c:v>
                  </c:pt>
                  <c:pt idx="18">
                    <c:v>7.2195999999999996E-2</c:v>
                  </c:pt>
                  <c:pt idx="19">
                    <c:v>9.0934000000000001E-2</c:v>
                  </c:pt>
                  <c:pt idx="20">
                    <c:v>0.2</c:v>
                  </c:pt>
                  <c:pt idx="21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'Table used for Graphs'!$C$11:$X$11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Graphs'!$C$15:$X$15</c:f>
              <c:numCache>
                <c:formatCode>General</c:formatCode>
                <c:ptCount val="22"/>
                <c:pt idx="0">
                  <c:v>1.399</c:v>
                </c:pt>
                <c:pt idx="1">
                  <c:v>1.44</c:v>
                </c:pt>
                <c:pt idx="2">
                  <c:v>1.585</c:v>
                </c:pt>
                <c:pt idx="3">
                  <c:v>1.6220000000000001</c:v>
                </c:pt>
                <c:pt idx="4">
                  <c:v>1.6359999999999999</c:v>
                </c:pt>
                <c:pt idx="5">
                  <c:v>1.653</c:v>
                </c:pt>
                <c:pt idx="6">
                  <c:v>1.6950000000000001</c:v>
                </c:pt>
                <c:pt idx="7">
                  <c:v>1.726</c:v>
                </c:pt>
                <c:pt idx="8">
                  <c:v>1.718</c:v>
                </c:pt>
                <c:pt idx="9">
                  <c:v>1.724</c:v>
                </c:pt>
                <c:pt idx="10">
                  <c:v>1.706</c:v>
                </c:pt>
                <c:pt idx="11">
                  <c:v>1.667</c:v>
                </c:pt>
                <c:pt idx="12">
                  <c:v>1.621</c:v>
                </c:pt>
                <c:pt idx="13">
                  <c:v>1.6040000000000001</c:v>
                </c:pt>
                <c:pt idx="14">
                  <c:v>1.673</c:v>
                </c:pt>
                <c:pt idx="15">
                  <c:v>1.7749999999999999</c:v>
                </c:pt>
                <c:pt idx="16">
                  <c:v>1.853</c:v>
                </c:pt>
                <c:pt idx="17">
                  <c:v>1.8640000000000001</c:v>
                </c:pt>
                <c:pt idx="18">
                  <c:v>1.8979999999999999</c:v>
                </c:pt>
                <c:pt idx="19">
                  <c:v>1.929</c:v>
                </c:pt>
                <c:pt idx="20">
                  <c:v>1.9570000000000001</c:v>
                </c:pt>
                <c:pt idx="21">
                  <c:v>1.968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24-486A-9DDD-C9BBAF87DE42}"/>
            </c:ext>
          </c:extLst>
        </c:ser>
        <c:ser>
          <c:idx val="2"/>
          <c:order val="2"/>
          <c:tx>
            <c:strRef>
              <c:f>'Table used for Graphs'!$AU$10</c:f>
              <c:strCache>
                <c:ptCount val="1"/>
                <c:pt idx="0">
                  <c:v>Linear regression fit of a full range based on Average (groups) (340)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Graphs'!$AU$11:$BP$11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Graphs'!$AU$15:$BP$15</c:f>
              <c:numCache>
                <c:formatCode>General</c:formatCode>
                <c:ptCount val="22"/>
                <c:pt idx="0">
                  <c:v>1.5469999999999999</c:v>
                </c:pt>
                <c:pt idx="1">
                  <c:v>1.5660000000000001</c:v>
                </c:pt>
                <c:pt idx="2">
                  <c:v>1.585</c:v>
                </c:pt>
                <c:pt idx="3">
                  <c:v>1.605</c:v>
                </c:pt>
                <c:pt idx="4">
                  <c:v>1.6240000000000001</c:v>
                </c:pt>
                <c:pt idx="5">
                  <c:v>1.643</c:v>
                </c:pt>
                <c:pt idx="6">
                  <c:v>1.6619999999999999</c:v>
                </c:pt>
                <c:pt idx="7">
                  <c:v>1.681</c:v>
                </c:pt>
                <c:pt idx="8">
                  <c:v>1.7</c:v>
                </c:pt>
                <c:pt idx="9">
                  <c:v>1.7190000000000001</c:v>
                </c:pt>
                <c:pt idx="10">
                  <c:v>1.7390000000000001</c:v>
                </c:pt>
                <c:pt idx="11">
                  <c:v>1.758</c:v>
                </c:pt>
                <c:pt idx="12">
                  <c:v>1.7769999999999999</c:v>
                </c:pt>
                <c:pt idx="13">
                  <c:v>1.796</c:v>
                </c:pt>
                <c:pt idx="14">
                  <c:v>1.8149999999999999</c:v>
                </c:pt>
                <c:pt idx="15">
                  <c:v>1.8340000000000001</c:v>
                </c:pt>
                <c:pt idx="16">
                  <c:v>1.853</c:v>
                </c:pt>
                <c:pt idx="17">
                  <c:v>1.873</c:v>
                </c:pt>
                <c:pt idx="18">
                  <c:v>1.8919999999999999</c:v>
                </c:pt>
                <c:pt idx="19">
                  <c:v>1.911</c:v>
                </c:pt>
                <c:pt idx="20">
                  <c:v>1.93</c:v>
                </c:pt>
                <c:pt idx="21">
                  <c:v>1.9490000000000001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24-486A-9DDD-C9BBAF87D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69888"/>
        <c:axId val="277268248"/>
      </c:scatterChart>
      <c:valAx>
        <c:axId val="277269888"/>
        <c:scaling>
          <c:orientation val="minMax"/>
          <c:max val="34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8248"/>
        <c:crosses val="autoZero"/>
        <c:crossBetween val="midCat"/>
      </c:valAx>
      <c:valAx>
        <c:axId val="27726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at 340nm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0,075U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used for Graphs'!$A$12</c:f>
              <c:strCache>
                <c:ptCount val="1"/>
                <c:pt idx="0">
                  <c:v>0U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Graphs'!$C$11:$X$11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Graphs'!$C$12:$X$12</c:f>
              <c:numCache>
                <c:formatCode>General</c:formatCode>
                <c:ptCount val="22"/>
                <c:pt idx="0">
                  <c:v>2.1000000000000001E-2</c:v>
                </c:pt>
                <c:pt idx="1">
                  <c:v>-4.0000000000000001E-3</c:v>
                </c:pt>
                <c:pt idx="2">
                  <c:v>-4.2000000000000003E-2</c:v>
                </c:pt>
                <c:pt idx="3">
                  <c:v>-7.1999999999999995E-2</c:v>
                </c:pt>
                <c:pt idx="4">
                  <c:v>-9.0999999999999998E-2</c:v>
                </c:pt>
                <c:pt idx="5">
                  <c:v>-8.5000000000000006E-2</c:v>
                </c:pt>
                <c:pt idx="6">
                  <c:v>-3.1E-2</c:v>
                </c:pt>
                <c:pt idx="7">
                  <c:v>-5.1999999999999998E-2</c:v>
                </c:pt>
                <c:pt idx="8">
                  <c:v>-6.9000000000000006E-2</c:v>
                </c:pt>
                <c:pt idx="9">
                  <c:v>-6.0000000000000001E-3</c:v>
                </c:pt>
                <c:pt idx="10">
                  <c:v>-4.7E-2</c:v>
                </c:pt>
                <c:pt idx="11">
                  <c:v>-4.1000000000000002E-2</c:v>
                </c:pt>
                <c:pt idx="12">
                  <c:v>-5.1999999999999998E-2</c:v>
                </c:pt>
                <c:pt idx="13">
                  <c:v>-0.13100000000000001</c:v>
                </c:pt>
                <c:pt idx="14">
                  <c:v>-5.2999999999999999E-2</c:v>
                </c:pt>
                <c:pt idx="15">
                  <c:v>-6.4000000000000001E-2</c:v>
                </c:pt>
                <c:pt idx="16">
                  <c:v>-6.7000000000000004E-2</c:v>
                </c:pt>
                <c:pt idx="17">
                  <c:v>-5.6000000000000001E-2</c:v>
                </c:pt>
                <c:pt idx="18">
                  <c:v>-5.6000000000000001E-2</c:v>
                </c:pt>
                <c:pt idx="19">
                  <c:v>-9.0999999999999998E-2</c:v>
                </c:pt>
                <c:pt idx="20">
                  <c:v>-0.104</c:v>
                </c:pt>
                <c:pt idx="21">
                  <c:v>-0.113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24-4634-8868-A429CC9F584B}"/>
            </c:ext>
          </c:extLst>
        </c:ser>
        <c:ser>
          <c:idx val="1"/>
          <c:order val="1"/>
          <c:tx>
            <c:strRef>
              <c:f>'Table used for Graphs'!$A$16</c:f>
              <c:strCache>
                <c:ptCount val="1"/>
                <c:pt idx="0">
                  <c:v>0.075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'Table used for Graphs'!$Y$16:$AT$16</c:f>
                <c:numCache>
                  <c:formatCode>General</c:formatCode>
                  <c:ptCount val="22"/>
                  <c:pt idx="0">
                    <c:v>3.8184000000000003E-2</c:v>
                  </c:pt>
                  <c:pt idx="1">
                    <c:v>5.6002999999999997E-2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0.1</c:v>
                  </c:pt>
                  <c:pt idx="7">
                    <c:v>6.3852000000000006E-2</c:v>
                  </c:pt>
                  <c:pt idx="8">
                    <c:v>1.3576E-2</c:v>
                  </c:pt>
                  <c:pt idx="9">
                    <c:v>4.5538000000000002E-2</c:v>
                  </c:pt>
                  <c:pt idx="10">
                    <c:v>4.6669000000000002E-2</c:v>
                  </c:pt>
                  <c:pt idx="11">
                    <c:v>2.7931000000000001E-2</c:v>
                  </c:pt>
                  <c:pt idx="12">
                    <c:v>6.6539000000000001E-2</c:v>
                  </c:pt>
                  <c:pt idx="13">
                    <c:v>6.9650000000000004E-2</c:v>
                  </c:pt>
                  <c:pt idx="14">
                    <c:v>6.5973000000000004E-2</c:v>
                  </c:pt>
                  <c:pt idx="15">
                    <c:v>7.5306999999999999E-2</c:v>
                  </c:pt>
                  <c:pt idx="16">
                    <c:v>3.3869999999999997E-2</c:v>
                  </c:pt>
                  <c:pt idx="17">
                    <c:v>6.2649999999999997E-2</c:v>
                  </c:pt>
                  <c:pt idx="18">
                    <c:v>5.5154000000000002E-2</c:v>
                  </c:pt>
                  <c:pt idx="19">
                    <c:v>1.3788999999999999E-2</c:v>
                  </c:pt>
                  <c:pt idx="20">
                    <c:v>1.0324E-2</c:v>
                  </c:pt>
                  <c:pt idx="21">
                    <c:v>4.8013E-2</c:v>
                  </c:pt>
                </c:numCache>
              </c:numRef>
            </c:plus>
            <c:minus>
              <c:numRef>
                <c:f>'Table used for Graphs'!$Y$16:$AT$16</c:f>
                <c:numCache>
                  <c:formatCode>General</c:formatCode>
                  <c:ptCount val="22"/>
                  <c:pt idx="0">
                    <c:v>3.8184000000000003E-2</c:v>
                  </c:pt>
                  <c:pt idx="1">
                    <c:v>5.6002999999999997E-2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0.1</c:v>
                  </c:pt>
                  <c:pt idx="7">
                    <c:v>6.3852000000000006E-2</c:v>
                  </c:pt>
                  <c:pt idx="8">
                    <c:v>1.3576E-2</c:v>
                  </c:pt>
                  <c:pt idx="9">
                    <c:v>4.5538000000000002E-2</c:v>
                  </c:pt>
                  <c:pt idx="10">
                    <c:v>4.6669000000000002E-2</c:v>
                  </c:pt>
                  <c:pt idx="11">
                    <c:v>2.7931000000000001E-2</c:v>
                  </c:pt>
                  <c:pt idx="12">
                    <c:v>6.6539000000000001E-2</c:v>
                  </c:pt>
                  <c:pt idx="13">
                    <c:v>6.9650000000000004E-2</c:v>
                  </c:pt>
                  <c:pt idx="14">
                    <c:v>6.5973000000000004E-2</c:v>
                  </c:pt>
                  <c:pt idx="15">
                    <c:v>7.5306999999999999E-2</c:v>
                  </c:pt>
                  <c:pt idx="16">
                    <c:v>3.3869999999999997E-2</c:v>
                  </c:pt>
                  <c:pt idx="17">
                    <c:v>6.2649999999999997E-2</c:v>
                  </c:pt>
                  <c:pt idx="18">
                    <c:v>5.5154000000000002E-2</c:v>
                  </c:pt>
                  <c:pt idx="19">
                    <c:v>1.3788999999999999E-2</c:v>
                  </c:pt>
                  <c:pt idx="20">
                    <c:v>1.0324E-2</c:v>
                  </c:pt>
                  <c:pt idx="21">
                    <c:v>4.8013E-2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'Table used for Graphs'!$C$11:$X$11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Graphs'!$C$16:$X$16</c:f>
              <c:numCache>
                <c:formatCode>General</c:formatCode>
                <c:ptCount val="22"/>
                <c:pt idx="0">
                  <c:v>1.415</c:v>
                </c:pt>
                <c:pt idx="1">
                  <c:v>1.444</c:v>
                </c:pt>
                <c:pt idx="2">
                  <c:v>1.482</c:v>
                </c:pt>
                <c:pt idx="3">
                  <c:v>1.5760000000000001</c:v>
                </c:pt>
                <c:pt idx="4">
                  <c:v>1.6719999999999999</c:v>
                </c:pt>
                <c:pt idx="5">
                  <c:v>1.7390000000000001</c:v>
                </c:pt>
                <c:pt idx="6">
                  <c:v>1.7529999999999999</c:v>
                </c:pt>
                <c:pt idx="7">
                  <c:v>1.712</c:v>
                </c:pt>
                <c:pt idx="8">
                  <c:v>1.647</c:v>
                </c:pt>
                <c:pt idx="9">
                  <c:v>1.6060000000000001</c:v>
                </c:pt>
                <c:pt idx="10">
                  <c:v>1.5620000000000001</c:v>
                </c:pt>
                <c:pt idx="11">
                  <c:v>1.538</c:v>
                </c:pt>
                <c:pt idx="12">
                  <c:v>1.581</c:v>
                </c:pt>
                <c:pt idx="13">
                  <c:v>1.6879999999999999</c:v>
                </c:pt>
                <c:pt idx="14">
                  <c:v>1.8240000000000001</c:v>
                </c:pt>
                <c:pt idx="15">
                  <c:v>1.8129999999999999</c:v>
                </c:pt>
                <c:pt idx="16">
                  <c:v>1.7549999999999999</c:v>
                </c:pt>
                <c:pt idx="17">
                  <c:v>1.752</c:v>
                </c:pt>
                <c:pt idx="18">
                  <c:v>1.6839999999999999</c:v>
                </c:pt>
                <c:pt idx="19">
                  <c:v>1.65</c:v>
                </c:pt>
                <c:pt idx="20">
                  <c:v>1.66</c:v>
                </c:pt>
                <c:pt idx="21">
                  <c:v>1.7390000000000001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24-4634-8868-A429CC9F584B}"/>
            </c:ext>
          </c:extLst>
        </c:ser>
        <c:ser>
          <c:idx val="2"/>
          <c:order val="2"/>
          <c:tx>
            <c:strRef>
              <c:f>'Table used for Graphs'!$AU$10</c:f>
              <c:strCache>
                <c:ptCount val="1"/>
                <c:pt idx="0">
                  <c:v>Linear regression fit of a full range based on Average (groups) (340)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Graphs'!$AU$11:$BP$11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Graphs'!$AU$16:$BP$16</c:f>
              <c:numCache>
                <c:formatCode>General</c:formatCode>
                <c:ptCount val="22"/>
                <c:pt idx="0">
                  <c:v>1.5429999999999999</c:v>
                </c:pt>
                <c:pt idx="1">
                  <c:v>1.5529999999999999</c:v>
                </c:pt>
                <c:pt idx="2">
                  <c:v>1.5629999999999999</c:v>
                </c:pt>
                <c:pt idx="3">
                  <c:v>1.573</c:v>
                </c:pt>
                <c:pt idx="4">
                  <c:v>1.583</c:v>
                </c:pt>
                <c:pt idx="5">
                  <c:v>1.5940000000000001</c:v>
                </c:pt>
                <c:pt idx="6">
                  <c:v>1.6040000000000001</c:v>
                </c:pt>
                <c:pt idx="7">
                  <c:v>1.6140000000000001</c:v>
                </c:pt>
                <c:pt idx="8">
                  <c:v>1.6240000000000001</c:v>
                </c:pt>
                <c:pt idx="9">
                  <c:v>1.6339999999999999</c:v>
                </c:pt>
                <c:pt idx="10">
                  <c:v>1.645</c:v>
                </c:pt>
                <c:pt idx="11">
                  <c:v>1.655</c:v>
                </c:pt>
                <c:pt idx="12">
                  <c:v>1.665</c:v>
                </c:pt>
                <c:pt idx="13">
                  <c:v>1.675</c:v>
                </c:pt>
                <c:pt idx="14">
                  <c:v>1.6850000000000001</c:v>
                </c:pt>
                <c:pt idx="15">
                  <c:v>1.6950000000000001</c:v>
                </c:pt>
                <c:pt idx="16">
                  <c:v>1.706</c:v>
                </c:pt>
                <c:pt idx="17">
                  <c:v>1.716</c:v>
                </c:pt>
                <c:pt idx="18">
                  <c:v>1.726</c:v>
                </c:pt>
                <c:pt idx="19">
                  <c:v>1.736</c:v>
                </c:pt>
                <c:pt idx="20">
                  <c:v>1.746</c:v>
                </c:pt>
                <c:pt idx="21">
                  <c:v>1.756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24-4634-8868-A429CC9F5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69888"/>
        <c:axId val="277268248"/>
      </c:scatterChart>
      <c:valAx>
        <c:axId val="277269888"/>
        <c:scaling>
          <c:orientation val="minMax"/>
          <c:max val="34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8248"/>
        <c:crosses val="autoZero"/>
        <c:crossBetween val="midCat"/>
      </c:valAx>
      <c:valAx>
        <c:axId val="27726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at 340nm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0,05U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used for Graphs'!$A$12</c:f>
              <c:strCache>
                <c:ptCount val="1"/>
                <c:pt idx="0">
                  <c:v>0U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Graphs'!$C$11:$X$11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Graphs'!$C$12:$X$12</c:f>
              <c:numCache>
                <c:formatCode>General</c:formatCode>
                <c:ptCount val="22"/>
                <c:pt idx="0">
                  <c:v>2.1000000000000001E-2</c:v>
                </c:pt>
                <c:pt idx="1">
                  <c:v>-4.0000000000000001E-3</c:v>
                </c:pt>
                <c:pt idx="2">
                  <c:v>-4.2000000000000003E-2</c:v>
                </c:pt>
                <c:pt idx="3">
                  <c:v>-7.1999999999999995E-2</c:v>
                </c:pt>
                <c:pt idx="4">
                  <c:v>-9.0999999999999998E-2</c:v>
                </c:pt>
                <c:pt idx="5">
                  <c:v>-8.5000000000000006E-2</c:v>
                </c:pt>
                <c:pt idx="6">
                  <c:v>-3.1E-2</c:v>
                </c:pt>
                <c:pt idx="7">
                  <c:v>-5.1999999999999998E-2</c:v>
                </c:pt>
                <c:pt idx="8">
                  <c:v>-6.9000000000000006E-2</c:v>
                </c:pt>
                <c:pt idx="9">
                  <c:v>-6.0000000000000001E-3</c:v>
                </c:pt>
                <c:pt idx="10">
                  <c:v>-4.7E-2</c:v>
                </c:pt>
                <c:pt idx="11">
                  <c:v>-4.1000000000000002E-2</c:v>
                </c:pt>
                <c:pt idx="12">
                  <c:v>-5.1999999999999998E-2</c:v>
                </c:pt>
                <c:pt idx="13">
                  <c:v>-0.13100000000000001</c:v>
                </c:pt>
                <c:pt idx="14">
                  <c:v>-5.2999999999999999E-2</c:v>
                </c:pt>
                <c:pt idx="15">
                  <c:v>-6.4000000000000001E-2</c:v>
                </c:pt>
                <c:pt idx="16">
                  <c:v>-6.7000000000000004E-2</c:v>
                </c:pt>
                <c:pt idx="17">
                  <c:v>-5.6000000000000001E-2</c:v>
                </c:pt>
                <c:pt idx="18">
                  <c:v>-5.6000000000000001E-2</c:v>
                </c:pt>
                <c:pt idx="19">
                  <c:v>-9.0999999999999998E-2</c:v>
                </c:pt>
                <c:pt idx="20">
                  <c:v>-0.104</c:v>
                </c:pt>
                <c:pt idx="21">
                  <c:v>-0.113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52-4EE2-B17B-08E700B4B722}"/>
            </c:ext>
          </c:extLst>
        </c:ser>
        <c:ser>
          <c:idx val="1"/>
          <c:order val="1"/>
          <c:tx>
            <c:strRef>
              <c:f>'Table used for Graphs'!$A$17</c:f>
              <c:strCache>
                <c:ptCount val="1"/>
                <c:pt idx="0">
                  <c:v>0.05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'Table used for Graphs'!$Y$17:$AT$17</c:f>
                <c:numCache>
                  <c:formatCode>General</c:formatCode>
                  <c:ptCount val="22"/>
                  <c:pt idx="0">
                    <c:v>4.8578000000000003E-2</c:v>
                  </c:pt>
                  <c:pt idx="1">
                    <c:v>3.3092999999999997E-2</c:v>
                  </c:pt>
                  <c:pt idx="2">
                    <c:v>5.9963000000000002E-2</c:v>
                  </c:pt>
                  <c:pt idx="3">
                    <c:v>9.8989999999999998E-3</c:v>
                  </c:pt>
                  <c:pt idx="4">
                    <c:v>4.5960000000000003E-3</c:v>
                  </c:pt>
                  <c:pt idx="5">
                    <c:v>1.8880000000000001E-2</c:v>
                  </c:pt>
                  <c:pt idx="6">
                    <c:v>4.0309999999999999E-3</c:v>
                  </c:pt>
                  <c:pt idx="7">
                    <c:v>2.4042000000000001E-2</c:v>
                  </c:pt>
                  <c:pt idx="8">
                    <c:v>3.7193999999999998E-2</c:v>
                  </c:pt>
                  <c:pt idx="9">
                    <c:v>7.2124999999999995E-2</c:v>
                  </c:pt>
                  <c:pt idx="10">
                    <c:v>0.1</c:v>
                  </c:pt>
                  <c:pt idx="11">
                    <c:v>0.2</c:v>
                  </c:pt>
                  <c:pt idx="12">
                    <c:v>0.2</c:v>
                  </c:pt>
                  <c:pt idx="13">
                    <c:v>0.2</c:v>
                  </c:pt>
                  <c:pt idx="14">
                    <c:v>0.2</c:v>
                  </c:pt>
                  <c:pt idx="15">
                    <c:v>0.1</c:v>
                  </c:pt>
                  <c:pt idx="16">
                    <c:v>0.1</c:v>
                  </c:pt>
                  <c:pt idx="17">
                    <c:v>5.7911999999999998E-2</c:v>
                  </c:pt>
                  <c:pt idx="18">
                    <c:v>7.4741000000000002E-2</c:v>
                  </c:pt>
                  <c:pt idx="19">
                    <c:v>6.8801000000000001E-2</c:v>
                  </c:pt>
                  <c:pt idx="20">
                    <c:v>8.3225999999999994E-2</c:v>
                  </c:pt>
                  <c:pt idx="21">
                    <c:v>8.4849999999999995E-3</c:v>
                  </c:pt>
                </c:numCache>
              </c:numRef>
            </c:plus>
            <c:minus>
              <c:numRef>
                <c:f>'Table used for Graphs'!$Y$17:$AT$17</c:f>
                <c:numCache>
                  <c:formatCode>General</c:formatCode>
                  <c:ptCount val="22"/>
                  <c:pt idx="0">
                    <c:v>4.8578000000000003E-2</c:v>
                  </c:pt>
                  <c:pt idx="1">
                    <c:v>3.3092999999999997E-2</c:v>
                  </c:pt>
                  <c:pt idx="2">
                    <c:v>5.9963000000000002E-2</c:v>
                  </c:pt>
                  <c:pt idx="3">
                    <c:v>9.8989999999999998E-3</c:v>
                  </c:pt>
                  <c:pt idx="4">
                    <c:v>4.5960000000000003E-3</c:v>
                  </c:pt>
                  <c:pt idx="5">
                    <c:v>1.8880000000000001E-2</c:v>
                  </c:pt>
                  <c:pt idx="6">
                    <c:v>4.0309999999999999E-3</c:v>
                  </c:pt>
                  <c:pt idx="7">
                    <c:v>2.4042000000000001E-2</c:v>
                  </c:pt>
                  <c:pt idx="8">
                    <c:v>3.7193999999999998E-2</c:v>
                  </c:pt>
                  <c:pt idx="9">
                    <c:v>7.2124999999999995E-2</c:v>
                  </c:pt>
                  <c:pt idx="10">
                    <c:v>0.1</c:v>
                  </c:pt>
                  <c:pt idx="11">
                    <c:v>0.2</c:v>
                  </c:pt>
                  <c:pt idx="12">
                    <c:v>0.2</c:v>
                  </c:pt>
                  <c:pt idx="13">
                    <c:v>0.2</c:v>
                  </c:pt>
                  <c:pt idx="14">
                    <c:v>0.2</c:v>
                  </c:pt>
                  <c:pt idx="15">
                    <c:v>0.1</c:v>
                  </c:pt>
                  <c:pt idx="16">
                    <c:v>0.1</c:v>
                  </c:pt>
                  <c:pt idx="17">
                    <c:v>5.7911999999999998E-2</c:v>
                  </c:pt>
                  <c:pt idx="18">
                    <c:v>7.4741000000000002E-2</c:v>
                  </c:pt>
                  <c:pt idx="19">
                    <c:v>6.8801000000000001E-2</c:v>
                  </c:pt>
                  <c:pt idx="20">
                    <c:v>8.3225999999999994E-2</c:v>
                  </c:pt>
                  <c:pt idx="21">
                    <c:v>8.4849999999999995E-3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'Table used for Graphs'!$C$11:$X$11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Graphs'!$C$17:$X$17</c:f>
              <c:numCache>
                <c:formatCode>General</c:formatCode>
                <c:ptCount val="22"/>
                <c:pt idx="0">
                  <c:v>1.181</c:v>
                </c:pt>
                <c:pt idx="1">
                  <c:v>1.258</c:v>
                </c:pt>
                <c:pt idx="2">
                  <c:v>1.3440000000000001</c:v>
                </c:pt>
                <c:pt idx="3">
                  <c:v>1.3680000000000001</c:v>
                </c:pt>
                <c:pt idx="4">
                  <c:v>1.3720000000000001</c:v>
                </c:pt>
                <c:pt idx="5">
                  <c:v>1.365</c:v>
                </c:pt>
                <c:pt idx="6">
                  <c:v>1.429</c:v>
                </c:pt>
                <c:pt idx="7">
                  <c:v>1.4039999999999999</c:v>
                </c:pt>
                <c:pt idx="8">
                  <c:v>1.3140000000000001</c:v>
                </c:pt>
                <c:pt idx="9">
                  <c:v>1.256</c:v>
                </c:pt>
                <c:pt idx="10">
                  <c:v>1.27</c:v>
                </c:pt>
                <c:pt idx="11">
                  <c:v>1.3580000000000001</c:v>
                </c:pt>
                <c:pt idx="12">
                  <c:v>1.502</c:v>
                </c:pt>
                <c:pt idx="13">
                  <c:v>1.6439999999999999</c:v>
                </c:pt>
                <c:pt idx="14">
                  <c:v>1.7430000000000001</c:v>
                </c:pt>
                <c:pt idx="15">
                  <c:v>1.706</c:v>
                </c:pt>
                <c:pt idx="16">
                  <c:v>1.669</c:v>
                </c:pt>
                <c:pt idx="17">
                  <c:v>1.635</c:v>
                </c:pt>
                <c:pt idx="18">
                  <c:v>1.5549999999999999</c:v>
                </c:pt>
                <c:pt idx="19">
                  <c:v>1.4810000000000001</c:v>
                </c:pt>
                <c:pt idx="20">
                  <c:v>1.5529999999999999</c:v>
                </c:pt>
                <c:pt idx="21">
                  <c:v>1.5329999999999999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52-4EE2-B17B-08E700B4B722}"/>
            </c:ext>
          </c:extLst>
        </c:ser>
        <c:ser>
          <c:idx val="2"/>
          <c:order val="2"/>
          <c:tx>
            <c:strRef>
              <c:f>'Table used for Graphs'!$AU$10</c:f>
              <c:strCache>
                <c:ptCount val="1"/>
                <c:pt idx="0">
                  <c:v>Linear regression fit of a full range based on Average (groups) (340)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Graphs'!$AU$11:$BP$11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Graphs'!$AU$17:$BP$17</c:f>
              <c:numCache>
                <c:formatCode>General</c:formatCode>
                <c:ptCount val="22"/>
                <c:pt idx="0">
                  <c:v>1.2609999999999999</c:v>
                </c:pt>
                <c:pt idx="1">
                  <c:v>1.2789999999999999</c:v>
                </c:pt>
                <c:pt idx="2">
                  <c:v>1.2969999999999999</c:v>
                </c:pt>
                <c:pt idx="3">
                  <c:v>1.3149999999999999</c:v>
                </c:pt>
                <c:pt idx="4">
                  <c:v>1.3340000000000001</c:v>
                </c:pt>
                <c:pt idx="5">
                  <c:v>1.3520000000000001</c:v>
                </c:pt>
                <c:pt idx="6">
                  <c:v>1.37</c:v>
                </c:pt>
                <c:pt idx="7">
                  <c:v>1.3879999999999999</c:v>
                </c:pt>
                <c:pt idx="8">
                  <c:v>1.4059999999999999</c:v>
                </c:pt>
                <c:pt idx="9">
                  <c:v>1.425</c:v>
                </c:pt>
                <c:pt idx="10">
                  <c:v>1.4430000000000001</c:v>
                </c:pt>
                <c:pt idx="11">
                  <c:v>1.4610000000000001</c:v>
                </c:pt>
                <c:pt idx="12">
                  <c:v>1.4790000000000001</c:v>
                </c:pt>
                <c:pt idx="13">
                  <c:v>1.4970000000000001</c:v>
                </c:pt>
                <c:pt idx="14">
                  <c:v>1.516</c:v>
                </c:pt>
                <c:pt idx="15">
                  <c:v>1.534</c:v>
                </c:pt>
                <c:pt idx="16">
                  <c:v>1.552</c:v>
                </c:pt>
                <c:pt idx="17">
                  <c:v>1.57</c:v>
                </c:pt>
                <c:pt idx="18">
                  <c:v>1.5880000000000001</c:v>
                </c:pt>
                <c:pt idx="19">
                  <c:v>1.607</c:v>
                </c:pt>
                <c:pt idx="20">
                  <c:v>1.625</c:v>
                </c:pt>
                <c:pt idx="21">
                  <c:v>1.643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52-4EE2-B17B-08E700B4B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69888"/>
        <c:axId val="277268248"/>
      </c:scatterChart>
      <c:valAx>
        <c:axId val="277269888"/>
        <c:scaling>
          <c:orientation val="minMax"/>
          <c:max val="34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8248"/>
        <c:crosses val="autoZero"/>
        <c:crossBetween val="midCat"/>
      </c:valAx>
      <c:valAx>
        <c:axId val="27726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at 340nm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0,025U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used for Graphs'!$A$12</c:f>
              <c:strCache>
                <c:ptCount val="1"/>
                <c:pt idx="0">
                  <c:v>0U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Graphs'!$C$11:$X$11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Graphs'!$C$12:$X$12</c:f>
              <c:numCache>
                <c:formatCode>General</c:formatCode>
                <c:ptCount val="22"/>
                <c:pt idx="0">
                  <c:v>2.1000000000000001E-2</c:v>
                </c:pt>
                <c:pt idx="1">
                  <c:v>-4.0000000000000001E-3</c:v>
                </c:pt>
                <c:pt idx="2">
                  <c:v>-4.2000000000000003E-2</c:v>
                </c:pt>
                <c:pt idx="3">
                  <c:v>-7.1999999999999995E-2</c:v>
                </c:pt>
                <c:pt idx="4">
                  <c:v>-9.0999999999999998E-2</c:v>
                </c:pt>
                <c:pt idx="5">
                  <c:v>-8.5000000000000006E-2</c:v>
                </c:pt>
                <c:pt idx="6">
                  <c:v>-3.1E-2</c:v>
                </c:pt>
                <c:pt idx="7">
                  <c:v>-5.1999999999999998E-2</c:v>
                </c:pt>
                <c:pt idx="8">
                  <c:v>-6.9000000000000006E-2</c:v>
                </c:pt>
                <c:pt idx="9">
                  <c:v>-6.0000000000000001E-3</c:v>
                </c:pt>
                <c:pt idx="10">
                  <c:v>-4.7E-2</c:v>
                </c:pt>
                <c:pt idx="11">
                  <c:v>-4.1000000000000002E-2</c:v>
                </c:pt>
                <c:pt idx="12">
                  <c:v>-5.1999999999999998E-2</c:v>
                </c:pt>
                <c:pt idx="13">
                  <c:v>-0.13100000000000001</c:v>
                </c:pt>
                <c:pt idx="14">
                  <c:v>-5.2999999999999999E-2</c:v>
                </c:pt>
                <c:pt idx="15">
                  <c:v>-6.4000000000000001E-2</c:v>
                </c:pt>
                <c:pt idx="16">
                  <c:v>-6.7000000000000004E-2</c:v>
                </c:pt>
                <c:pt idx="17">
                  <c:v>-5.6000000000000001E-2</c:v>
                </c:pt>
                <c:pt idx="18">
                  <c:v>-5.6000000000000001E-2</c:v>
                </c:pt>
                <c:pt idx="19">
                  <c:v>-9.0999999999999998E-2</c:v>
                </c:pt>
                <c:pt idx="20">
                  <c:v>-0.104</c:v>
                </c:pt>
                <c:pt idx="21">
                  <c:v>-0.113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9E-497D-ADA6-17E59D556090}"/>
            </c:ext>
          </c:extLst>
        </c:ser>
        <c:ser>
          <c:idx val="1"/>
          <c:order val="1"/>
          <c:tx>
            <c:strRef>
              <c:f>'Table used for Graphs'!$A$18</c:f>
              <c:strCache>
                <c:ptCount val="1"/>
                <c:pt idx="0">
                  <c:v>0.025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'Table used for Graphs'!$Y$18:$AT$18</c:f>
                <c:numCache>
                  <c:formatCode>General</c:formatCode>
                  <c:ptCount val="22"/>
                  <c:pt idx="0">
                    <c:v>0.2</c:v>
                  </c:pt>
                  <c:pt idx="1">
                    <c:v>0.1</c:v>
                  </c:pt>
                  <c:pt idx="2">
                    <c:v>0.3</c:v>
                  </c:pt>
                  <c:pt idx="3">
                    <c:v>0.1</c:v>
                  </c:pt>
                  <c:pt idx="4">
                    <c:v>0.3</c:v>
                  </c:pt>
                  <c:pt idx="5">
                    <c:v>7.3327000000000003E-2</c:v>
                  </c:pt>
                  <c:pt idx="6">
                    <c:v>2.3688000000000001E-2</c:v>
                  </c:pt>
                  <c:pt idx="7">
                    <c:v>1.7536E-2</c:v>
                  </c:pt>
                  <c:pt idx="8">
                    <c:v>2.7293999999999999E-2</c:v>
                  </c:pt>
                  <c:pt idx="9">
                    <c:v>0.1</c:v>
                  </c:pt>
                  <c:pt idx="10">
                    <c:v>2.9204000000000001E-2</c:v>
                  </c:pt>
                  <c:pt idx="11">
                    <c:v>6.7317000000000002E-2</c:v>
                  </c:pt>
                  <c:pt idx="12">
                    <c:v>5.5859999999999998E-3</c:v>
                  </c:pt>
                  <c:pt idx="13">
                    <c:v>6.5407000000000007E-2</c:v>
                  </c:pt>
                  <c:pt idx="14">
                    <c:v>5.9679999999999997E-2</c:v>
                  </c:pt>
                  <c:pt idx="15">
                    <c:v>0.1</c:v>
                  </c:pt>
                  <c:pt idx="16">
                    <c:v>5.9185000000000001E-2</c:v>
                  </c:pt>
                  <c:pt idx="17">
                    <c:v>6.4276E-2</c:v>
                  </c:pt>
                  <c:pt idx="18">
                    <c:v>0.2</c:v>
                  </c:pt>
                  <c:pt idx="19">
                    <c:v>0.2</c:v>
                  </c:pt>
                  <c:pt idx="20">
                    <c:v>0.2</c:v>
                  </c:pt>
                  <c:pt idx="21">
                    <c:v>9.6308000000000005E-2</c:v>
                  </c:pt>
                </c:numCache>
              </c:numRef>
            </c:plus>
            <c:minus>
              <c:numRef>
                <c:f>'Table used for Graphs'!$Y$18:$AT$18</c:f>
                <c:numCache>
                  <c:formatCode>General</c:formatCode>
                  <c:ptCount val="22"/>
                  <c:pt idx="0">
                    <c:v>0.2</c:v>
                  </c:pt>
                  <c:pt idx="1">
                    <c:v>0.1</c:v>
                  </c:pt>
                  <c:pt idx="2">
                    <c:v>0.3</c:v>
                  </c:pt>
                  <c:pt idx="3">
                    <c:v>0.1</c:v>
                  </c:pt>
                  <c:pt idx="4">
                    <c:v>0.3</c:v>
                  </c:pt>
                  <c:pt idx="5">
                    <c:v>7.3327000000000003E-2</c:v>
                  </c:pt>
                  <c:pt idx="6">
                    <c:v>2.3688000000000001E-2</c:v>
                  </c:pt>
                  <c:pt idx="7">
                    <c:v>1.7536E-2</c:v>
                  </c:pt>
                  <c:pt idx="8">
                    <c:v>2.7293999999999999E-2</c:v>
                  </c:pt>
                  <c:pt idx="9">
                    <c:v>0.1</c:v>
                  </c:pt>
                  <c:pt idx="10">
                    <c:v>2.9204000000000001E-2</c:v>
                  </c:pt>
                  <c:pt idx="11">
                    <c:v>6.7317000000000002E-2</c:v>
                  </c:pt>
                  <c:pt idx="12">
                    <c:v>5.5859999999999998E-3</c:v>
                  </c:pt>
                  <c:pt idx="13">
                    <c:v>6.5407000000000007E-2</c:v>
                  </c:pt>
                  <c:pt idx="14">
                    <c:v>5.9679999999999997E-2</c:v>
                  </c:pt>
                  <c:pt idx="15">
                    <c:v>0.1</c:v>
                  </c:pt>
                  <c:pt idx="16">
                    <c:v>5.9185000000000001E-2</c:v>
                  </c:pt>
                  <c:pt idx="17">
                    <c:v>6.4276E-2</c:v>
                  </c:pt>
                  <c:pt idx="18">
                    <c:v>0.2</c:v>
                  </c:pt>
                  <c:pt idx="19">
                    <c:v>0.2</c:v>
                  </c:pt>
                  <c:pt idx="20">
                    <c:v>0.2</c:v>
                  </c:pt>
                  <c:pt idx="21">
                    <c:v>9.6308000000000005E-2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'Table used for Graphs'!$C$11:$X$11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Graphs'!$C$18:$X$18</c:f>
              <c:numCache>
                <c:formatCode>General</c:formatCode>
                <c:ptCount val="22"/>
                <c:pt idx="0">
                  <c:v>1.163</c:v>
                </c:pt>
                <c:pt idx="1">
                  <c:v>1.165</c:v>
                </c:pt>
                <c:pt idx="2">
                  <c:v>1.3340000000000001</c:v>
                </c:pt>
                <c:pt idx="3">
                  <c:v>1.3320000000000001</c:v>
                </c:pt>
                <c:pt idx="4">
                  <c:v>1.42</c:v>
                </c:pt>
                <c:pt idx="5">
                  <c:v>1.3939999999999999</c:v>
                </c:pt>
                <c:pt idx="6">
                  <c:v>1.3440000000000001</c:v>
                </c:pt>
                <c:pt idx="7">
                  <c:v>1.3979999999999999</c:v>
                </c:pt>
                <c:pt idx="8">
                  <c:v>1.415</c:v>
                </c:pt>
                <c:pt idx="9">
                  <c:v>1.3859999999999999</c:v>
                </c:pt>
                <c:pt idx="10">
                  <c:v>1.466</c:v>
                </c:pt>
                <c:pt idx="11">
                  <c:v>1.4670000000000001</c:v>
                </c:pt>
                <c:pt idx="12">
                  <c:v>1.5369999999999999</c:v>
                </c:pt>
                <c:pt idx="13">
                  <c:v>1.4690000000000001</c:v>
                </c:pt>
                <c:pt idx="14">
                  <c:v>1.41</c:v>
                </c:pt>
                <c:pt idx="15">
                  <c:v>1.327</c:v>
                </c:pt>
                <c:pt idx="16">
                  <c:v>1.33</c:v>
                </c:pt>
                <c:pt idx="17">
                  <c:v>1.2470000000000001</c:v>
                </c:pt>
                <c:pt idx="18">
                  <c:v>1.3720000000000001</c:v>
                </c:pt>
                <c:pt idx="19">
                  <c:v>1.2969999999999999</c:v>
                </c:pt>
                <c:pt idx="20">
                  <c:v>1.3140000000000001</c:v>
                </c:pt>
                <c:pt idx="21">
                  <c:v>1.304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9E-497D-ADA6-17E59D556090}"/>
            </c:ext>
          </c:extLst>
        </c:ser>
        <c:ser>
          <c:idx val="2"/>
          <c:order val="2"/>
          <c:tx>
            <c:strRef>
              <c:f>'Table used for Graphs'!$AU$10</c:f>
              <c:strCache>
                <c:ptCount val="1"/>
                <c:pt idx="0">
                  <c:v>Linear regression fit of a full range based on Average (groups) (340)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Graphs'!$AU$11:$BP$11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Graphs'!$AU$18:$BP$18</c:f>
              <c:numCache>
                <c:formatCode>General</c:formatCode>
                <c:ptCount val="22"/>
                <c:pt idx="0">
                  <c:v>1.3380000000000001</c:v>
                </c:pt>
                <c:pt idx="1">
                  <c:v>1.34</c:v>
                </c:pt>
                <c:pt idx="2">
                  <c:v>1.3420000000000001</c:v>
                </c:pt>
                <c:pt idx="3">
                  <c:v>1.3440000000000001</c:v>
                </c:pt>
                <c:pt idx="4">
                  <c:v>1.3460000000000001</c:v>
                </c:pt>
                <c:pt idx="5">
                  <c:v>1.3480000000000001</c:v>
                </c:pt>
                <c:pt idx="6">
                  <c:v>1.35</c:v>
                </c:pt>
                <c:pt idx="7">
                  <c:v>1.3520000000000001</c:v>
                </c:pt>
                <c:pt idx="8">
                  <c:v>1.3540000000000001</c:v>
                </c:pt>
                <c:pt idx="9">
                  <c:v>1.3560000000000001</c:v>
                </c:pt>
                <c:pt idx="10">
                  <c:v>1.3580000000000001</c:v>
                </c:pt>
                <c:pt idx="11">
                  <c:v>1.36</c:v>
                </c:pt>
                <c:pt idx="12">
                  <c:v>1.3620000000000001</c:v>
                </c:pt>
                <c:pt idx="13">
                  <c:v>1.3640000000000001</c:v>
                </c:pt>
                <c:pt idx="14">
                  <c:v>1.3660000000000001</c:v>
                </c:pt>
                <c:pt idx="15">
                  <c:v>1.3680000000000001</c:v>
                </c:pt>
                <c:pt idx="16">
                  <c:v>1.369</c:v>
                </c:pt>
                <c:pt idx="17">
                  <c:v>1.371</c:v>
                </c:pt>
                <c:pt idx="18">
                  <c:v>1.373</c:v>
                </c:pt>
                <c:pt idx="19">
                  <c:v>1.375</c:v>
                </c:pt>
                <c:pt idx="20">
                  <c:v>1.377</c:v>
                </c:pt>
                <c:pt idx="21">
                  <c:v>1.379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9E-497D-ADA6-17E59D556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69888"/>
        <c:axId val="277268248"/>
      </c:scatterChart>
      <c:valAx>
        <c:axId val="277269888"/>
        <c:scaling>
          <c:orientation val="minMax"/>
          <c:max val="34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8248"/>
        <c:crosses val="autoZero"/>
        <c:crossBetween val="midCat"/>
      </c:valAx>
      <c:valAx>
        <c:axId val="27726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at 340nm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0,01U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used for Graphs'!$A$12</c:f>
              <c:strCache>
                <c:ptCount val="1"/>
                <c:pt idx="0">
                  <c:v>0U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Graphs'!$C$11:$X$11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Graphs'!$C$12:$X$12</c:f>
              <c:numCache>
                <c:formatCode>General</c:formatCode>
                <c:ptCount val="22"/>
                <c:pt idx="0">
                  <c:v>2.1000000000000001E-2</c:v>
                </c:pt>
                <c:pt idx="1">
                  <c:v>-4.0000000000000001E-3</c:v>
                </c:pt>
                <c:pt idx="2">
                  <c:v>-4.2000000000000003E-2</c:v>
                </c:pt>
                <c:pt idx="3">
                  <c:v>-7.1999999999999995E-2</c:v>
                </c:pt>
                <c:pt idx="4">
                  <c:v>-9.0999999999999998E-2</c:v>
                </c:pt>
                <c:pt idx="5">
                  <c:v>-8.5000000000000006E-2</c:v>
                </c:pt>
                <c:pt idx="6">
                  <c:v>-3.1E-2</c:v>
                </c:pt>
                <c:pt idx="7">
                  <c:v>-5.1999999999999998E-2</c:v>
                </c:pt>
                <c:pt idx="8">
                  <c:v>-6.9000000000000006E-2</c:v>
                </c:pt>
                <c:pt idx="9">
                  <c:v>-6.0000000000000001E-3</c:v>
                </c:pt>
                <c:pt idx="10">
                  <c:v>-4.7E-2</c:v>
                </c:pt>
                <c:pt idx="11">
                  <c:v>-4.1000000000000002E-2</c:v>
                </c:pt>
                <c:pt idx="12">
                  <c:v>-5.1999999999999998E-2</c:v>
                </c:pt>
                <c:pt idx="13">
                  <c:v>-0.13100000000000001</c:v>
                </c:pt>
                <c:pt idx="14">
                  <c:v>-5.2999999999999999E-2</c:v>
                </c:pt>
                <c:pt idx="15">
                  <c:v>-6.4000000000000001E-2</c:v>
                </c:pt>
                <c:pt idx="16">
                  <c:v>-6.7000000000000004E-2</c:v>
                </c:pt>
                <c:pt idx="17">
                  <c:v>-5.6000000000000001E-2</c:v>
                </c:pt>
                <c:pt idx="18">
                  <c:v>-5.6000000000000001E-2</c:v>
                </c:pt>
                <c:pt idx="19">
                  <c:v>-9.0999999999999998E-2</c:v>
                </c:pt>
                <c:pt idx="20">
                  <c:v>-0.104</c:v>
                </c:pt>
                <c:pt idx="21">
                  <c:v>-0.113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63-4C23-BB67-D48981C42A1A}"/>
            </c:ext>
          </c:extLst>
        </c:ser>
        <c:ser>
          <c:idx val="1"/>
          <c:order val="1"/>
          <c:tx>
            <c:strRef>
              <c:f>'Table used for Graphs'!$A$19</c:f>
              <c:strCache>
                <c:ptCount val="1"/>
                <c:pt idx="0">
                  <c:v>0.01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'Table used for Graphs'!$Y$19:$AT$19</c:f>
                <c:numCache>
                  <c:formatCode>General</c:formatCode>
                  <c:ptCount val="22"/>
                  <c:pt idx="0">
                    <c:v>6.8024000000000001E-2</c:v>
                  </c:pt>
                  <c:pt idx="1">
                    <c:v>1.8454999999999999E-2</c:v>
                  </c:pt>
                  <c:pt idx="2">
                    <c:v>1.5486E-2</c:v>
                  </c:pt>
                  <c:pt idx="3">
                    <c:v>2.7293999999999999E-2</c:v>
                  </c:pt>
                  <c:pt idx="4">
                    <c:v>2.9416000000000001E-2</c:v>
                  </c:pt>
                  <c:pt idx="5">
                    <c:v>6.6680000000000003E-2</c:v>
                  </c:pt>
                  <c:pt idx="6">
                    <c:v>6.0527999999999998E-2</c:v>
                  </c:pt>
                  <c:pt idx="7">
                    <c:v>8.8458999999999996E-2</c:v>
                  </c:pt>
                  <c:pt idx="8">
                    <c:v>4.0233999999999999E-2</c:v>
                  </c:pt>
                  <c:pt idx="9">
                    <c:v>3.7193999999999998E-2</c:v>
                  </c:pt>
                  <c:pt idx="10">
                    <c:v>2.1779E-2</c:v>
                  </c:pt>
                  <c:pt idx="11">
                    <c:v>9.1920000000000005E-3</c:v>
                  </c:pt>
                  <c:pt idx="12">
                    <c:v>1.3081000000000001E-2</c:v>
                  </c:pt>
                  <c:pt idx="13">
                    <c:v>3.2951000000000001E-2</c:v>
                  </c:pt>
                  <c:pt idx="14">
                    <c:v>8.1388000000000002E-2</c:v>
                  </c:pt>
                  <c:pt idx="15">
                    <c:v>8.0538999999999999E-2</c:v>
                  </c:pt>
                  <c:pt idx="16">
                    <c:v>6.4982999999999999E-2</c:v>
                  </c:pt>
                  <c:pt idx="17">
                    <c:v>9.6096000000000001E-2</c:v>
                  </c:pt>
                  <c:pt idx="18">
                    <c:v>6.9509000000000001E-2</c:v>
                  </c:pt>
                  <c:pt idx="19">
                    <c:v>0.1</c:v>
                  </c:pt>
                  <c:pt idx="20">
                    <c:v>2.2557000000000001E-2</c:v>
                  </c:pt>
                  <c:pt idx="21">
                    <c:v>3.3588E-2</c:v>
                  </c:pt>
                </c:numCache>
              </c:numRef>
            </c:plus>
            <c:minus>
              <c:numRef>
                <c:f>'Table used for Graphs'!$Y$19:$AT$19</c:f>
                <c:numCache>
                  <c:formatCode>General</c:formatCode>
                  <c:ptCount val="22"/>
                  <c:pt idx="0">
                    <c:v>6.8024000000000001E-2</c:v>
                  </c:pt>
                  <c:pt idx="1">
                    <c:v>1.8454999999999999E-2</c:v>
                  </c:pt>
                  <c:pt idx="2">
                    <c:v>1.5486E-2</c:v>
                  </c:pt>
                  <c:pt idx="3">
                    <c:v>2.7293999999999999E-2</c:v>
                  </c:pt>
                  <c:pt idx="4">
                    <c:v>2.9416000000000001E-2</c:v>
                  </c:pt>
                  <c:pt idx="5">
                    <c:v>6.6680000000000003E-2</c:v>
                  </c:pt>
                  <c:pt idx="6">
                    <c:v>6.0527999999999998E-2</c:v>
                  </c:pt>
                  <c:pt idx="7">
                    <c:v>8.8458999999999996E-2</c:v>
                  </c:pt>
                  <c:pt idx="8">
                    <c:v>4.0233999999999999E-2</c:v>
                  </c:pt>
                  <c:pt idx="9">
                    <c:v>3.7193999999999998E-2</c:v>
                  </c:pt>
                  <c:pt idx="10">
                    <c:v>2.1779E-2</c:v>
                  </c:pt>
                  <c:pt idx="11">
                    <c:v>9.1920000000000005E-3</c:v>
                  </c:pt>
                  <c:pt idx="12">
                    <c:v>1.3081000000000001E-2</c:v>
                  </c:pt>
                  <c:pt idx="13">
                    <c:v>3.2951000000000001E-2</c:v>
                  </c:pt>
                  <c:pt idx="14">
                    <c:v>8.1388000000000002E-2</c:v>
                  </c:pt>
                  <c:pt idx="15">
                    <c:v>8.0538999999999999E-2</c:v>
                  </c:pt>
                  <c:pt idx="16">
                    <c:v>6.4982999999999999E-2</c:v>
                  </c:pt>
                  <c:pt idx="17">
                    <c:v>9.6096000000000001E-2</c:v>
                  </c:pt>
                  <c:pt idx="18">
                    <c:v>6.9509000000000001E-2</c:v>
                  </c:pt>
                  <c:pt idx="19">
                    <c:v>0.1</c:v>
                  </c:pt>
                  <c:pt idx="20">
                    <c:v>2.2557000000000001E-2</c:v>
                  </c:pt>
                  <c:pt idx="21">
                    <c:v>3.3588E-2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'Table used for Graphs'!$C$11:$X$11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Graphs'!$C$19:$X$19</c:f>
              <c:numCache>
                <c:formatCode>General</c:formatCode>
                <c:ptCount val="22"/>
                <c:pt idx="0">
                  <c:v>0.92500000000000004</c:v>
                </c:pt>
                <c:pt idx="1">
                  <c:v>0.95099999999999996</c:v>
                </c:pt>
                <c:pt idx="2">
                  <c:v>0.94499999999999995</c:v>
                </c:pt>
                <c:pt idx="3">
                  <c:v>0.94199999999999995</c:v>
                </c:pt>
                <c:pt idx="4">
                  <c:v>0.93300000000000005</c:v>
                </c:pt>
                <c:pt idx="5">
                  <c:v>0.89900000000000002</c:v>
                </c:pt>
                <c:pt idx="6">
                  <c:v>0.92300000000000004</c:v>
                </c:pt>
                <c:pt idx="7">
                  <c:v>0.91700000000000004</c:v>
                </c:pt>
                <c:pt idx="8">
                  <c:v>0.95399999999999996</c:v>
                </c:pt>
                <c:pt idx="9">
                  <c:v>0.96299999999999997</c:v>
                </c:pt>
                <c:pt idx="10">
                  <c:v>0.96299999999999997</c:v>
                </c:pt>
                <c:pt idx="11">
                  <c:v>0.95499999999999996</c:v>
                </c:pt>
                <c:pt idx="12">
                  <c:v>0.95</c:v>
                </c:pt>
                <c:pt idx="13">
                  <c:v>1.01</c:v>
                </c:pt>
                <c:pt idx="14">
                  <c:v>1.0069999999999999</c:v>
                </c:pt>
                <c:pt idx="15">
                  <c:v>0.96399999999999997</c:v>
                </c:pt>
                <c:pt idx="16">
                  <c:v>0.93200000000000005</c:v>
                </c:pt>
                <c:pt idx="17">
                  <c:v>0.92200000000000004</c:v>
                </c:pt>
                <c:pt idx="18">
                  <c:v>0.99399999999999999</c:v>
                </c:pt>
                <c:pt idx="19">
                  <c:v>0.98</c:v>
                </c:pt>
                <c:pt idx="20">
                  <c:v>1.0069999999999999</c:v>
                </c:pt>
                <c:pt idx="21">
                  <c:v>1.042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63-4C23-BB67-D48981C42A1A}"/>
            </c:ext>
          </c:extLst>
        </c:ser>
        <c:ser>
          <c:idx val="2"/>
          <c:order val="2"/>
          <c:tx>
            <c:strRef>
              <c:f>'Table used for Graphs'!$AU$10</c:f>
              <c:strCache>
                <c:ptCount val="1"/>
                <c:pt idx="0">
                  <c:v>Linear regression fit of a full range based on Average (groups) (340)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Graphs'!$AU$11:$BP$11</c:f>
              <c:numCache>
                <c:formatCode>General</c:formatCode>
                <c:ptCount val="22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</c:numCache>
            </c:numRef>
          </c:xVal>
          <c:yVal>
            <c:numRef>
              <c:f>'Table used for Graphs'!$AU$19:$BP$19</c:f>
              <c:numCache>
                <c:formatCode>General</c:formatCode>
                <c:ptCount val="22"/>
                <c:pt idx="0">
                  <c:v>0.92100000000000004</c:v>
                </c:pt>
                <c:pt idx="1">
                  <c:v>0.92400000000000004</c:v>
                </c:pt>
                <c:pt idx="2">
                  <c:v>0.92800000000000005</c:v>
                </c:pt>
                <c:pt idx="3">
                  <c:v>0.93100000000000005</c:v>
                </c:pt>
                <c:pt idx="4">
                  <c:v>0.93500000000000005</c:v>
                </c:pt>
                <c:pt idx="5">
                  <c:v>0.93799999999999994</c:v>
                </c:pt>
                <c:pt idx="6">
                  <c:v>0.94199999999999995</c:v>
                </c:pt>
                <c:pt idx="7">
                  <c:v>0.94599999999999995</c:v>
                </c:pt>
                <c:pt idx="8">
                  <c:v>0.94899999999999995</c:v>
                </c:pt>
                <c:pt idx="9">
                  <c:v>0.95299999999999996</c:v>
                </c:pt>
                <c:pt idx="10">
                  <c:v>0.95599999999999996</c:v>
                </c:pt>
                <c:pt idx="11">
                  <c:v>0.96</c:v>
                </c:pt>
                <c:pt idx="12">
                  <c:v>0.96299999999999997</c:v>
                </c:pt>
                <c:pt idx="13">
                  <c:v>0.96699999999999997</c:v>
                </c:pt>
                <c:pt idx="14">
                  <c:v>0.97099999999999997</c:v>
                </c:pt>
                <c:pt idx="15">
                  <c:v>0.97399999999999998</c:v>
                </c:pt>
                <c:pt idx="16">
                  <c:v>0.97799999999999998</c:v>
                </c:pt>
                <c:pt idx="17">
                  <c:v>0.98099999999999998</c:v>
                </c:pt>
                <c:pt idx="18">
                  <c:v>0.98499999999999999</c:v>
                </c:pt>
                <c:pt idx="19">
                  <c:v>0.98799999999999999</c:v>
                </c:pt>
                <c:pt idx="20">
                  <c:v>0.99199999999999999</c:v>
                </c:pt>
                <c:pt idx="21">
                  <c:v>0.996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63-4C23-BB67-D48981C42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69888"/>
        <c:axId val="277268248"/>
      </c:scatterChart>
      <c:valAx>
        <c:axId val="277269888"/>
        <c:scaling>
          <c:orientation val="minMax"/>
          <c:max val="34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8248"/>
        <c:crosses val="autoZero"/>
        <c:crossBetween val="midCat"/>
      </c:valAx>
      <c:valAx>
        <c:axId val="27726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at 340nm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752475</xdr:colOff>
      <xdr:row>19</xdr:row>
      <xdr:rowOff>19050</xdr:rowOff>
    </xdr:from>
    <xdr:to>
      <xdr:col>72</xdr:col>
      <xdr:colOff>241024</xdr:colOff>
      <xdr:row>39</xdr:row>
      <xdr:rowOff>7869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0.71651</cdr:x>
      <cdr:y>0.66423</cdr:y>
    </cdr:from>
    <cdr:to>
      <cdr:x>0.84584</cdr:x>
      <cdr:y>0.90494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66060" y="2523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Linear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 regression fit:</a:t>
          </a:r>
          <a:endParaRPr lang="en-GB" sz="800">
            <a:solidFill>
              <a:schemeClr val="bg1">
                <a:lumMod val="85000"/>
              </a:schemeClr>
            </a:solidFill>
          </a:endParaRP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slope: 0,0003</a:t>
          </a: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r</a:t>
          </a:r>
          <a:r>
            <a:rPr lang="en-GB" sz="800" baseline="30000">
              <a:solidFill>
                <a:schemeClr val="bg1">
                  <a:lumMod val="85000"/>
                </a:schemeClr>
              </a:solidFill>
            </a:rPr>
            <a:t>2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: 0,4187</a:t>
          </a:r>
        </a:p>
        <a:p xmlns:a="http://schemas.openxmlformats.org/drawingml/2006/main"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Offset: 0,921</a:t>
          </a:r>
          <a:endParaRPr lang="en-GB" sz="8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0.71651</cdr:x>
      <cdr:y>0.66423</cdr:y>
    </cdr:from>
    <cdr:to>
      <cdr:x>0.84584</cdr:x>
      <cdr:y>0.90494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66060" y="2523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Linear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 regression fit:</a:t>
          </a:r>
          <a:endParaRPr lang="en-GB" sz="800">
            <a:solidFill>
              <a:schemeClr val="bg1">
                <a:lumMod val="85000"/>
              </a:schemeClr>
            </a:solidFill>
          </a:endParaRP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slope: 0,0003</a:t>
          </a: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r</a:t>
          </a:r>
          <a:r>
            <a:rPr lang="en-GB" sz="800" baseline="30000">
              <a:solidFill>
                <a:schemeClr val="bg1">
                  <a:lumMod val="85000"/>
                </a:schemeClr>
              </a:solidFill>
            </a:rPr>
            <a:t>2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: 0,4187</a:t>
          </a:r>
        </a:p>
        <a:p xmlns:a="http://schemas.openxmlformats.org/drawingml/2006/main"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Offset: 0,921</a:t>
          </a:r>
          <a:endParaRPr lang="en-GB" sz="8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242455</xdr:colOff>
      <xdr:row>0</xdr:row>
      <xdr:rowOff>0</xdr:rowOff>
    </xdr:from>
    <xdr:to>
      <xdr:col>18</xdr:col>
      <xdr:colOff>493004</xdr:colOff>
      <xdr:row>19</xdr:row>
      <xdr:rowOff>179319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173182</xdr:rowOff>
    </xdr:from>
    <xdr:to>
      <xdr:col>9</xdr:col>
      <xdr:colOff>250549</xdr:colOff>
      <xdr:row>39</xdr:row>
      <xdr:rowOff>162001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242455</xdr:colOff>
      <xdr:row>19</xdr:row>
      <xdr:rowOff>155864</xdr:rowOff>
    </xdr:from>
    <xdr:to>
      <xdr:col>18</xdr:col>
      <xdr:colOff>493004</xdr:colOff>
      <xdr:row>39</xdr:row>
      <xdr:rowOff>144683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39</xdr:row>
      <xdr:rowOff>173181</xdr:rowOff>
    </xdr:from>
    <xdr:to>
      <xdr:col>9</xdr:col>
      <xdr:colOff>250549</xdr:colOff>
      <xdr:row>59</xdr:row>
      <xdr:rowOff>162000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259773</xdr:colOff>
      <xdr:row>40</xdr:row>
      <xdr:rowOff>0</xdr:rowOff>
    </xdr:from>
    <xdr:to>
      <xdr:col>18</xdr:col>
      <xdr:colOff>510322</xdr:colOff>
      <xdr:row>59</xdr:row>
      <xdr:rowOff>179319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17318</xdr:colOff>
      <xdr:row>60</xdr:row>
      <xdr:rowOff>17318</xdr:rowOff>
    </xdr:from>
    <xdr:to>
      <xdr:col>9</xdr:col>
      <xdr:colOff>267867</xdr:colOff>
      <xdr:row>80</xdr:row>
      <xdr:rowOff>6137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311727</xdr:colOff>
      <xdr:row>60</xdr:row>
      <xdr:rowOff>0</xdr:rowOff>
    </xdr:from>
    <xdr:to>
      <xdr:col>18</xdr:col>
      <xdr:colOff>562276</xdr:colOff>
      <xdr:row>79</xdr:row>
      <xdr:rowOff>179319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0.71651</cdr:x>
      <cdr:y>0.66423</cdr:y>
    </cdr:from>
    <cdr:to>
      <cdr:x>0.84584</cdr:x>
      <cdr:y>0.90494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66060" y="2523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Linear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 regression fit:</a:t>
          </a:r>
          <a:endParaRPr lang="en-GB" sz="800">
            <a:solidFill>
              <a:schemeClr val="bg1">
                <a:lumMod val="85000"/>
              </a:schemeClr>
            </a:solidFill>
          </a:endParaRP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slope: 0,0006</a:t>
          </a: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r</a:t>
          </a:r>
          <a:r>
            <a:rPr lang="en-GB" sz="800" baseline="30000">
              <a:solidFill>
                <a:schemeClr val="bg1">
                  <a:lumMod val="85000"/>
                </a:schemeClr>
              </a:solidFill>
            </a:rPr>
            <a:t>2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: 0,8793</a:t>
          </a:r>
        </a:p>
        <a:p xmlns:a="http://schemas.openxmlformats.org/drawingml/2006/main"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Offset: 1,797</a:t>
          </a:r>
          <a:endParaRPr lang="en-GB" sz="8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0.71651</cdr:x>
      <cdr:y>0.66423</cdr:y>
    </cdr:from>
    <cdr:to>
      <cdr:x>0.84584</cdr:x>
      <cdr:y>0.90494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66060" y="2523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Linear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 regression fit:</a:t>
          </a:r>
          <a:endParaRPr lang="en-GB" sz="800">
            <a:solidFill>
              <a:schemeClr val="bg1">
                <a:lumMod val="85000"/>
              </a:schemeClr>
            </a:solidFill>
          </a:endParaRP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slope: 0,002</a:t>
          </a: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r</a:t>
          </a:r>
          <a:r>
            <a:rPr lang="en-GB" sz="800" baseline="30000">
              <a:solidFill>
                <a:schemeClr val="bg1">
                  <a:lumMod val="85000"/>
                </a:schemeClr>
              </a:solidFill>
            </a:rPr>
            <a:t>2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: 0,8614</a:t>
          </a:r>
        </a:p>
        <a:p xmlns:a="http://schemas.openxmlformats.org/drawingml/2006/main"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Offset: 1,561</a:t>
          </a:r>
          <a:endParaRPr lang="en-GB" sz="8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0.71651</cdr:x>
      <cdr:y>0.66423</cdr:y>
    </cdr:from>
    <cdr:to>
      <cdr:x>0.84584</cdr:x>
      <cdr:y>0.90494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66060" y="2523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Linear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 regression fit:</a:t>
          </a:r>
          <a:endParaRPr lang="en-GB" sz="800">
            <a:solidFill>
              <a:schemeClr val="bg1">
                <a:lumMod val="85000"/>
              </a:schemeClr>
            </a:solidFill>
          </a:endParaRP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slope: 0,0014</a:t>
          </a: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r</a:t>
          </a:r>
          <a:r>
            <a:rPr lang="en-GB" sz="800" baseline="30000">
              <a:solidFill>
                <a:schemeClr val="bg1">
                  <a:lumMod val="85000"/>
                </a:schemeClr>
              </a:solidFill>
            </a:rPr>
            <a:t>2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: 0,8625</a:t>
          </a:r>
        </a:p>
        <a:p xmlns:a="http://schemas.openxmlformats.org/drawingml/2006/main"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Offset: 1,547</a:t>
          </a:r>
          <a:endParaRPr lang="en-GB" sz="8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0.71651</cdr:x>
      <cdr:y>0.66423</cdr:y>
    </cdr:from>
    <cdr:to>
      <cdr:x>0.84584</cdr:x>
      <cdr:y>0.90494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66060" y="2523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Linear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 regression fit:</a:t>
          </a:r>
          <a:endParaRPr lang="en-GB" sz="800">
            <a:solidFill>
              <a:schemeClr val="bg1">
                <a:lumMod val="85000"/>
              </a:schemeClr>
            </a:solidFill>
          </a:endParaRP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slope: 0,0007</a:t>
          </a: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r</a:t>
          </a:r>
          <a:r>
            <a:rPr lang="en-GB" sz="800" baseline="30000">
              <a:solidFill>
                <a:schemeClr val="bg1">
                  <a:lumMod val="85000"/>
                </a:schemeClr>
              </a:solidFill>
            </a:rPr>
            <a:t>2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: 0,3393</a:t>
          </a:r>
        </a:p>
        <a:p xmlns:a="http://schemas.openxmlformats.org/drawingml/2006/main"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Offset: 1,543</a:t>
          </a:r>
          <a:endParaRPr lang="en-GB" sz="8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0.71651</cdr:x>
      <cdr:y>0.66423</cdr:y>
    </cdr:from>
    <cdr:to>
      <cdr:x>0.84584</cdr:x>
      <cdr:y>0.90494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66060" y="2523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Linear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 regression fit:</a:t>
          </a:r>
          <a:endParaRPr lang="en-GB" sz="800">
            <a:solidFill>
              <a:schemeClr val="bg1">
                <a:lumMod val="85000"/>
              </a:schemeClr>
            </a:solidFill>
          </a:endParaRP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slope: 0,0013 </a:t>
          </a: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r</a:t>
          </a:r>
          <a:r>
            <a:rPr lang="en-GB" sz="800" baseline="30000">
              <a:solidFill>
                <a:schemeClr val="bg1">
                  <a:lumMod val="85000"/>
                </a:schemeClr>
              </a:solidFill>
            </a:rPr>
            <a:t>2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: 0,5404</a:t>
          </a:r>
        </a:p>
        <a:p xmlns:a="http://schemas.openxmlformats.org/drawingml/2006/main"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Offset: 1,261</a:t>
          </a:r>
          <a:endParaRPr lang="en-GB" sz="8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0.71651</cdr:x>
      <cdr:y>0.66423</cdr:y>
    </cdr:from>
    <cdr:to>
      <cdr:x>0.84584</cdr:x>
      <cdr:y>0.90494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66060" y="2523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Linear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 regression fit:</a:t>
          </a:r>
          <a:endParaRPr lang="en-GB" sz="800">
            <a:solidFill>
              <a:schemeClr val="bg1">
                <a:lumMod val="85000"/>
              </a:schemeClr>
            </a:solidFill>
          </a:endParaRP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slope: 0,0001</a:t>
          </a: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r</a:t>
          </a:r>
          <a:r>
            <a:rPr lang="en-GB" sz="800" baseline="30000">
              <a:solidFill>
                <a:schemeClr val="bg1">
                  <a:lumMod val="85000"/>
                </a:schemeClr>
              </a:solidFill>
            </a:rPr>
            <a:t>2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: 0,0189</a:t>
          </a:r>
        </a:p>
        <a:p xmlns:a="http://schemas.openxmlformats.org/drawingml/2006/main"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Offset: 1,338</a:t>
          </a:r>
          <a:endParaRPr lang="en-GB" sz="8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topLeftCell="BR3" workbookViewId="0">
      <selection activeCell="C11" sqref="C11:BU11"/>
    </sheetView>
  </sheetViews>
  <sheetFormatPr baseColWidth="10" defaultRowHeight="15" x14ac:dyDescent="0.25"/>
  <sheetData>
    <row r="1" spans="1:73" x14ac:dyDescent="0.25">
      <c r="A1" s="1" t="s">
        <v>0</v>
      </c>
    </row>
    <row r="2" spans="1:73" x14ac:dyDescent="0.25">
      <c r="A2" s="1" t="s">
        <v>1</v>
      </c>
    </row>
    <row r="3" spans="1:73" x14ac:dyDescent="0.25">
      <c r="A3" s="1" t="s">
        <v>2</v>
      </c>
    </row>
    <row r="4" spans="1:73" x14ac:dyDescent="0.25">
      <c r="A4" s="1" t="s">
        <v>3</v>
      </c>
    </row>
    <row r="5" spans="1:73" x14ac:dyDescent="0.25">
      <c r="A5" s="1" t="s">
        <v>4</v>
      </c>
    </row>
    <row r="6" spans="1:73" x14ac:dyDescent="0.25">
      <c r="A6" s="1" t="s">
        <v>5</v>
      </c>
    </row>
    <row r="7" spans="1:73" x14ac:dyDescent="0.25">
      <c r="A7" s="1" t="s">
        <v>6</v>
      </c>
      <c r="D7" s="1" t="s">
        <v>7</v>
      </c>
    </row>
    <row r="10" spans="1:73" ht="135.75" thickBot="1" x14ac:dyDescent="0.3">
      <c r="A10" s="2" t="s">
        <v>8</v>
      </c>
      <c r="B10" s="3" t="s">
        <v>9</v>
      </c>
      <c r="C10" s="3" t="s">
        <v>10</v>
      </c>
      <c r="D10" s="13" t="s">
        <v>11</v>
      </c>
      <c r="E10" s="2" t="s">
        <v>12</v>
      </c>
      <c r="F10" s="3" t="s">
        <v>12</v>
      </c>
      <c r="G10" s="3" t="s">
        <v>12</v>
      </c>
      <c r="H10" s="3" t="s">
        <v>12</v>
      </c>
      <c r="I10" s="3" t="s">
        <v>12</v>
      </c>
      <c r="J10" s="3" t="s">
        <v>12</v>
      </c>
      <c r="K10" s="3" t="s">
        <v>12</v>
      </c>
      <c r="L10" s="3" t="s">
        <v>12</v>
      </c>
      <c r="M10" s="3" t="s">
        <v>12</v>
      </c>
      <c r="N10" s="3" t="s">
        <v>12</v>
      </c>
      <c r="O10" s="3" t="s">
        <v>12</v>
      </c>
      <c r="P10" s="3" t="s">
        <v>12</v>
      </c>
      <c r="Q10" s="3" t="s">
        <v>12</v>
      </c>
      <c r="R10" s="3" t="s">
        <v>12</v>
      </c>
      <c r="S10" s="3" t="s">
        <v>12</v>
      </c>
      <c r="T10" s="3" t="s">
        <v>12</v>
      </c>
      <c r="U10" s="3" t="s">
        <v>12</v>
      </c>
      <c r="V10" s="3" t="s">
        <v>12</v>
      </c>
      <c r="W10" s="3" t="s">
        <v>12</v>
      </c>
      <c r="X10" s="3" t="s">
        <v>12</v>
      </c>
      <c r="Y10" s="3" t="s">
        <v>12</v>
      </c>
      <c r="Z10" s="3" t="s">
        <v>12</v>
      </c>
      <c r="AA10" s="3" t="s">
        <v>13</v>
      </c>
      <c r="AB10" s="3" t="s">
        <v>13</v>
      </c>
      <c r="AC10" s="3" t="s">
        <v>13</v>
      </c>
      <c r="AD10" s="3" t="s">
        <v>13</v>
      </c>
      <c r="AE10" s="3" t="s">
        <v>13</v>
      </c>
      <c r="AF10" s="3" t="s">
        <v>13</v>
      </c>
      <c r="AG10" s="3" t="s">
        <v>13</v>
      </c>
      <c r="AH10" s="3" t="s">
        <v>13</v>
      </c>
      <c r="AI10" s="3" t="s">
        <v>13</v>
      </c>
      <c r="AJ10" s="3" t="s">
        <v>13</v>
      </c>
      <c r="AK10" s="3" t="s">
        <v>13</v>
      </c>
      <c r="AL10" s="3" t="s">
        <v>13</v>
      </c>
      <c r="AM10" s="3" t="s">
        <v>13</v>
      </c>
      <c r="AN10" s="3" t="s">
        <v>13</v>
      </c>
      <c r="AO10" s="3" t="s">
        <v>13</v>
      </c>
      <c r="AP10" s="3" t="s">
        <v>13</v>
      </c>
      <c r="AQ10" s="3" t="s">
        <v>13</v>
      </c>
      <c r="AR10" s="3" t="s">
        <v>13</v>
      </c>
      <c r="AS10" s="3" t="s">
        <v>13</v>
      </c>
      <c r="AT10" s="3" t="s">
        <v>13</v>
      </c>
      <c r="AU10" s="3" t="s">
        <v>13</v>
      </c>
      <c r="AV10" s="3" t="s">
        <v>13</v>
      </c>
      <c r="AW10" s="3" t="s">
        <v>14</v>
      </c>
      <c r="AX10" s="3" t="s">
        <v>14</v>
      </c>
      <c r="AY10" s="3" t="s">
        <v>14</v>
      </c>
      <c r="AZ10" s="3" t="s">
        <v>14</v>
      </c>
      <c r="BA10" s="3" t="s">
        <v>14</v>
      </c>
      <c r="BB10" s="3" t="s">
        <v>14</v>
      </c>
      <c r="BC10" s="3" t="s">
        <v>14</v>
      </c>
      <c r="BD10" s="3" t="s">
        <v>14</v>
      </c>
      <c r="BE10" s="3" t="s">
        <v>14</v>
      </c>
      <c r="BF10" s="3" t="s">
        <v>14</v>
      </c>
      <c r="BG10" s="3" t="s">
        <v>14</v>
      </c>
      <c r="BH10" s="3" t="s">
        <v>14</v>
      </c>
      <c r="BI10" s="3" t="s">
        <v>14</v>
      </c>
      <c r="BJ10" s="3" t="s">
        <v>14</v>
      </c>
      <c r="BK10" s="3" t="s">
        <v>14</v>
      </c>
      <c r="BL10" s="3" t="s">
        <v>14</v>
      </c>
      <c r="BM10" s="3" t="s">
        <v>14</v>
      </c>
      <c r="BN10" s="3" t="s">
        <v>14</v>
      </c>
      <c r="BO10" s="3" t="s">
        <v>14</v>
      </c>
      <c r="BP10" s="3" t="s">
        <v>14</v>
      </c>
      <c r="BQ10" s="3" t="s">
        <v>14</v>
      </c>
      <c r="BR10" s="3" t="s">
        <v>14</v>
      </c>
      <c r="BS10" s="3" t="s">
        <v>15</v>
      </c>
      <c r="BT10" s="3" t="s">
        <v>16</v>
      </c>
      <c r="BU10" s="4" t="s">
        <v>17</v>
      </c>
    </row>
    <row r="11" spans="1:73" x14ac:dyDescent="0.25">
      <c r="A11" s="5"/>
      <c r="B11" s="6"/>
      <c r="C11" s="7" t="s">
        <v>18</v>
      </c>
      <c r="D11" s="14"/>
      <c r="E11" s="5">
        <v>0</v>
      </c>
      <c r="F11" s="7">
        <v>14</v>
      </c>
      <c r="G11" s="7">
        <v>28</v>
      </c>
      <c r="H11" s="7">
        <v>42</v>
      </c>
      <c r="I11" s="7">
        <v>56</v>
      </c>
      <c r="J11" s="7">
        <v>70</v>
      </c>
      <c r="K11" s="7">
        <v>84</v>
      </c>
      <c r="L11" s="7">
        <v>98</v>
      </c>
      <c r="M11" s="7">
        <v>112</v>
      </c>
      <c r="N11" s="7">
        <v>126</v>
      </c>
      <c r="O11" s="7">
        <v>140</v>
      </c>
      <c r="P11" s="7">
        <v>154</v>
      </c>
      <c r="Q11" s="7">
        <v>168</v>
      </c>
      <c r="R11" s="7">
        <v>182</v>
      </c>
      <c r="S11" s="7">
        <v>196</v>
      </c>
      <c r="T11" s="7">
        <v>210</v>
      </c>
      <c r="U11" s="7">
        <v>224</v>
      </c>
      <c r="V11" s="7">
        <v>238</v>
      </c>
      <c r="W11" s="7">
        <v>252</v>
      </c>
      <c r="X11" s="7">
        <v>266</v>
      </c>
      <c r="Y11" s="7">
        <v>280</v>
      </c>
      <c r="Z11" s="7">
        <v>294</v>
      </c>
      <c r="AA11" s="7">
        <v>0</v>
      </c>
      <c r="AB11" s="7">
        <v>14</v>
      </c>
      <c r="AC11" s="7">
        <v>28</v>
      </c>
      <c r="AD11" s="7">
        <v>42</v>
      </c>
      <c r="AE11" s="7">
        <v>56</v>
      </c>
      <c r="AF11" s="7">
        <v>70</v>
      </c>
      <c r="AG11" s="7">
        <v>84</v>
      </c>
      <c r="AH11" s="7">
        <v>98</v>
      </c>
      <c r="AI11" s="7">
        <v>112</v>
      </c>
      <c r="AJ11" s="7">
        <v>126</v>
      </c>
      <c r="AK11" s="7">
        <v>140</v>
      </c>
      <c r="AL11" s="7">
        <v>154</v>
      </c>
      <c r="AM11" s="7">
        <v>168</v>
      </c>
      <c r="AN11" s="7">
        <v>182</v>
      </c>
      <c r="AO11" s="7">
        <v>196</v>
      </c>
      <c r="AP11" s="7">
        <v>210</v>
      </c>
      <c r="AQ11" s="7">
        <v>224</v>
      </c>
      <c r="AR11" s="7">
        <v>238</v>
      </c>
      <c r="AS11" s="7">
        <v>252</v>
      </c>
      <c r="AT11" s="7">
        <v>266</v>
      </c>
      <c r="AU11" s="7">
        <v>280</v>
      </c>
      <c r="AV11" s="7">
        <v>294</v>
      </c>
      <c r="AW11" s="7">
        <v>0</v>
      </c>
      <c r="AX11" s="7">
        <v>14</v>
      </c>
      <c r="AY11" s="7">
        <v>28</v>
      </c>
      <c r="AZ11" s="7">
        <v>42</v>
      </c>
      <c r="BA11" s="7">
        <v>56</v>
      </c>
      <c r="BB11" s="7">
        <v>70</v>
      </c>
      <c r="BC11" s="7">
        <v>84</v>
      </c>
      <c r="BD11" s="7">
        <v>98</v>
      </c>
      <c r="BE11" s="7">
        <v>112</v>
      </c>
      <c r="BF11" s="7">
        <v>126</v>
      </c>
      <c r="BG11" s="7">
        <v>140</v>
      </c>
      <c r="BH11" s="7">
        <v>154</v>
      </c>
      <c r="BI11" s="7">
        <v>168</v>
      </c>
      <c r="BJ11" s="7">
        <v>182</v>
      </c>
      <c r="BK11" s="7">
        <v>196</v>
      </c>
      <c r="BL11" s="7">
        <v>210</v>
      </c>
      <c r="BM11" s="7">
        <v>224</v>
      </c>
      <c r="BN11" s="7">
        <v>238</v>
      </c>
      <c r="BO11" s="7">
        <v>252</v>
      </c>
      <c r="BP11" s="7">
        <v>266</v>
      </c>
      <c r="BQ11" s="7">
        <v>280</v>
      </c>
      <c r="BR11" s="7">
        <v>294</v>
      </c>
      <c r="BS11" s="7"/>
      <c r="BT11" s="7"/>
      <c r="BU11" s="8"/>
    </row>
    <row r="12" spans="1:73" x14ac:dyDescent="0.25">
      <c r="A12" s="9" t="s">
        <v>19</v>
      </c>
      <c r="B12" s="10">
        <v>5</v>
      </c>
      <c r="C12" s="11" t="s">
        <v>20</v>
      </c>
      <c r="D12" s="15" t="s">
        <v>19</v>
      </c>
      <c r="E12" s="9">
        <v>2.1000000000000001E-2</v>
      </c>
      <c r="F12" s="11">
        <v>-4.0000000000000001E-3</v>
      </c>
      <c r="G12" s="11">
        <v>-4.2000000000000003E-2</v>
      </c>
      <c r="H12" s="11">
        <v>-7.1999999999999995E-2</v>
      </c>
      <c r="I12" s="11">
        <v>-9.0999999999999998E-2</v>
      </c>
      <c r="J12" s="11">
        <v>-8.5000000000000006E-2</v>
      </c>
      <c r="K12" s="11">
        <v>-3.1E-2</v>
      </c>
      <c r="L12" s="11">
        <v>-5.1999999999999998E-2</v>
      </c>
      <c r="M12" s="11">
        <v>-6.9000000000000006E-2</v>
      </c>
      <c r="N12" s="11">
        <v>-6.0000000000000001E-3</v>
      </c>
      <c r="O12" s="11">
        <v>-4.7E-2</v>
      </c>
      <c r="P12" s="11">
        <v>-4.1000000000000002E-2</v>
      </c>
      <c r="Q12" s="11">
        <v>-5.1999999999999998E-2</v>
      </c>
      <c r="R12" s="11">
        <v>-0.13100000000000001</v>
      </c>
      <c r="S12" s="11">
        <v>-5.2999999999999999E-2</v>
      </c>
      <c r="T12" s="11">
        <v>-6.4000000000000001E-2</v>
      </c>
      <c r="U12" s="11">
        <v>-6.7000000000000004E-2</v>
      </c>
      <c r="V12" s="11">
        <v>-5.6000000000000001E-2</v>
      </c>
      <c r="W12" s="11">
        <v>-5.6000000000000001E-2</v>
      </c>
      <c r="X12" s="11">
        <v>-9.0999999999999998E-2</v>
      </c>
      <c r="Y12" s="11">
        <v>-0.104</v>
      </c>
      <c r="Z12" s="11">
        <v>-0.113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-2.7E-2</v>
      </c>
      <c r="AX12" s="11">
        <v>-0.03</v>
      </c>
      <c r="AY12" s="11">
        <v>-3.4000000000000002E-2</v>
      </c>
      <c r="AZ12" s="11">
        <v>-3.6999999999999998E-2</v>
      </c>
      <c r="BA12" s="11">
        <v>-0.04</v>
      </c>
      <c r="BB12" s="11">
        <v>-4.2999999999999997E-2</v>
      </c>
      <c r="BC12" s="11">
        <v>-4.5999999999999999E-2</v>
      </c>
      <c r="BD12" s="11">
        <v>-4.9000000000000002E-2</v>
      </c>
      <c r="BE12" s="11">
        <v>-5.1999999999999998E-2</v>
      </c>
      <c r="BF12" s="11">
        <v>-5.5E-2</v>
      </c>
      <c r="BG12" s="11">
        <v>-5.8000000000000003E-2</v>
      </c>
      <c r="BH12" s="11">
        <v>-6.0999999999999999E-2</v>
      </c>
      <c r="BI12" s="11">
        <v>-6.4000000000000001E-2</v>
      </c>
      <c r="BJ12" s="11">
        <v>-6.7000000000000004E-2</v>
      </c>
      <c r="BK12" s="11">
        <v>-7.0000000000000007E-2</v>
      </c>
      <c r="BL12" s="11">
        <v>-7.2999999999999995E-2</v>
      </c>
      <c r="BM12" s="11">
        <v>-7.5999999999999998E-2</v>
      </c>
      <c r="BN12" s="11">
        <v>-7.9000000000000001E-2</v>
      </c>
      <c r="BO12" s="11">
        <v>-8.2000000000000003E-2</v>
      </c>
      <c r="BP12" s="11">
        <v>-8.5000000000000006E-2</v>
      </c>
      <c r="BQ12" s="11">
        <v>-8.7999999999999995E-2</v>
      </c>
      <c r="BR12" s="11">
        <v>-9.0999999999999998E-2</v>
      </c>
      <c r="BS12" s="11">
        <v>-2.0000000000000001E-4</v>
      </c>
      <c r="BT12" s="11">
        <v>-2.7E-2</v>
      </c>
      <c r="BU12" s="12">
        <v>0.30320000000000003</v>
      </c>
    </row>
    <row r="13" spans="1:73" x14ac:dyDescent="0.25">
      <c r="A13" s="9" t="s">
        <v>19</v>
      </c>
      <c r="B13" s="10">
        <v>6</v>
      </c>
      <c r="C13" s="11" t="s">
        <v>28</v>
      </c>
      <c r="D13" s="15" t="s">
        <v>19</v>
      </c>
      <c r="E13" s="9">
        <v>2.1000000000000001E-2</v>
      </c>
      <c r="F13" s="11">
        <v>-4.0000000000000001E-3</v>
      </c>
      <c r="G13" s="11">
        <v>-4.2000000000000003E-2</v>
      </c>
      <c r="H13" s="11">
        <v>-7.1999999999999995E-2</v>
      </c>
      <c r="I13" s="11">
        <v>-9.0999999999999998E-2</v>
      </c>
      <c r="J13" s="11">
        <v>-8.5000000000000006E-2</v>
      </c>
      <c r="K13" s="11">
        <v>-3.1E-2</v>
      </c>
      <c r="L13" s="11">
        <v>-5.1999999999999998E-2</v>
      </c>
      <c r="M13" s="11">
        <v>-6.9000000000000006E-2</v>
      </c>
      <c r="N13" s="11">
        <v>-6.0000000000000001E-3</v>
      </c>
      <c r="O13" s="11">
        <v>-4.7E-2</v>
      </c>
      <c r="P13" s="11">
        <v>-4.1000000000000002E-2</v>
      </c>
      <c r="Q13" s="11">
        <v>-5.1999999999999998E-2</v>
      </c>
      <c r="R13" s="11">
        <v>-0.13100000000000001</v>
      </c>
      <c r="S13" s="11">
        <v>-5.2999999999999999E-2</v>
      </c>
      <c r="T13" s="11">
        <v>-6.4000000000000001E-2</v>
      </c>
      <c r="U13" s="11">
        <v>-6.7000000000000004E-2</v>
      </c>
      <c r="V13" s="11">
        <v>-5.6000000000000001E-2</v>
      </c>
      <c r="W13" s="11">
        <v>-5.6000000000000001E-2</v>
      </c>
      <c r="X13" s="11">
        <v>-9.0999999999999998E-2</v>
      </c>
      <c r="Y13" s="11">
        <v>-0.104</v>
      </c>
      <c r="Z13" s="11">
        <v>-0.113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-2.7E-2</v>
      </c>
      <c r="AX13" s="11">
        <v>-0.03</v>
      </c>
      <c r="AY13" s="11">
        <v>-3.4000000000000002E-2</v>
      </c>
      <c r="AZ13" s="11">
        <v>-3.6999999999999998E-2</v>
      </c>
      <c r="BA13" s="11">
        <v>-0.04</v>
      </c>
      <c r="BB13" s="11">
        <v>-4.2999999999999997E-2</v>
      </c>
      <c r="BC13" s="11">
        <v>-4.5999999999999999E-2</v>
      </c>
      <c r="BD13" s="11">
        <v>-4.9000000000000002E-2</v>
      </c>
      <c r="BE13" s="11">
        <v>-5.1999999999999998E-2</v>
      </c>
      <c r="BF13" s="11">
        <v>-5.5E-2</v>
      </c>
      <c r="BG13" s="11">
        <v>-5.8000000000000003E-2</v>
      </c>
      <c r="BH13" s="11">
        <v>-6.0999999999999999E-2</v>
      </c>
      <c r="BI13" s="11">
        <v>-6.4000000000000001E-2</v>
      </c>
      <c r="BJ13" s="11">
        <v>-6.7000000000000004E-2</v>
      </c>
      <c r="BK13" s="11">
        <v>-7.0000000000000007E-2</v>
      </c>
      <c r="BL13" s="11">
        <v>-7.2999999999999995E-2</v>
      </c>
      <c r="BM13" s="11">
        <v>-7.5999999999999998E-2</v>
      </c>
      <c r="BN13" s="11">
        <v>-7.9000000000000001E-2</v>
      </c>
      <c r="BO13" s="11">
        <v>-8.2000000000000003E-2</v>
      </c>
      <c r="BP13" s="11">
        <v>-8.5000000000000006E-2</v>
      </c>
      <c r="BQ13" s="11">
        <v>-8.7999999999999995E-2</v>
      </c>
      <c r="BR13" s="11">
        <v>-9.0999999999999998E-2</v>
      </c>
      <c r="BS13" s="11">
        <v>-2.0000000000000001E-4</v>
      </c>
      <c r="BT13" s="11">
        <v>-2.7E-2</v>
      </c>
      <c r="BU13" s="12">
        <v>0.30320000000000003</v>
      </c>
    </row>
    <row r="14" spans="1:73" x14ac:dyDescent="0.25">
      <c r="A14" s="9" t="s">
        <v>19</v>
      </c>
      <c r="B14" s="10">
        <v>7</v>
      </c>
      <c r="C14" s="11" t="s">
        <v>29</v>
      </c>
      <c r="D14" s="15" t="s">
        <v>21</v>
      </c>
      <c r="E14" s="9">
        <v>1.7330000000000001</v>
      </c>
      <c r="F14" s="11">
        <v>1.728</v>
      </c>
      <c r="G14" s="11">
        <v>1.784</v>
      </c>
      <c r="H14" s="11">
        <v>1.8460000000000001</v>
      </c>
      <c r="I14" s="11">
        <v>1.841</v>
      </c>
      <c r="J14" s="11">
        <v>1.85</v>
      </c>
      <c r="K14" s="11">
        <v>1.8480000000000001</v>
      </c>
      <c r="L14" s="11">
        <v>1.8480000000000001</v>
      </c>
      <c r="M14" s="11">
        <v>1.875</v>
      </c>
      <c r="N14" s="11">
        <v>1.8660000000000001</v>
      </c>
      <c r="O14" s="11">
        <v>1.889</v>
      </c>
      <c r="P14" s="11">
        <v>1.907</v>
      </c>
      <c r="Q14" s="11">
        <v>1.9510000000000001</v>
      </c>
      <c r="R14" s="11">
        <v>1.9339999999999999</v>
      </c>
      <c r="S14" s="11">
        <v>1.9370000000000001</v>
      </c>
      <c r="T14" s="11">
        <v>1.911</v>
      </c>
      <c r="U14" s="11">
        <v>1.913</v>
      </c>
      <c r="V14" s="11">
        <v>1.905</v>
      </c>
      <c r="W14" s="11">
        <v>1.956</v>
      </c>
      <c r="X14" s="11">
        <v>1.964</v>
      </c>
      <c r="Y14" s="11">
        <v>1.98</v>
      </c>
      <c r="Z14" s="11">
        <v>1.994</v>
      </c>
      <c r="AA14" s="11">
        <v>0.5</v>
      </c>
      <c r="AB14" s="11">
        <v>0.5</v>
      </c>
      <c r="AC14" s="11">
        <v>0.4</v>
      </c>
      <c r="AD14" s="11">
        <v>0.3</v>
      </c>
      <c r="AE14" s="11">
        <v>0.2</v>
      </c>
      <c r="AF14" s="11">
        <v>0.2</v>
      </c>
      <c r="AG14" s="11">
        <v>0.2</v>
      </c>
      <c r="AH14" s="11">
        <v>0.2</v>
      </c>
      <c r="AI14" s="11">
        <v>0.2</v>
      </c>
      <c r="AJ14" s="11">
        <v>0.2</v>
      </c>
      <c r="AK14" s="11">
        <v>0.2</v>
      </c>
      <c r="AL14" s="11">
        <v>0.3</v>
      </c>
      <c r="AM14" s="11">
        <v>0.3</v>
      </c>
      <c r="AN14" s="11">
        <v>0.3</v>
      </c>
      <c r="AO14" s="11">
        <v>0.3</v>
      </c>
      <c r="AP14" s="11">
        <v>0.2</v>
      </c>
      <c r="AQ14" s="11">
        <v>0.2</v>
      </c>
      <c r="AR14" s="11">
        <v>0.3</v>
      </c>
      <c r="AS14" s="11">
        <v>0.2</v>
      </c>
      <c r="AT14" s="11">
        <v>0.2</v>
      </c>
      <c r="AU14" s="11">
        <v>0.2</v>
      </c>
      <c r="AV14" s="11">
        <v>0.2</v>
      </c>
      <c r="AW14" s="11">
        <v>1.7969999999999999</v>
      </c>
      <c r="AX14" s="11">
        <v>1.806</v>
      </c>
      <c r="AY14" s="11">
        <v>1.8149999999999999</v>
      </c>
      <c r="AZ14" s="11">
        <v>1.8240000000000001</v>
      </c>
      <c r="BA14" s="11">
        <v>1.833</v>
      </c>
      <c r="BB14" s="11">
        <v>1.8420000000000001</v>
      </c>
      <c r="BC14" s="11">
        <v>1.851</v>
      </c>
      <c r="BD14" s="11">
        <v>1.86</v>
      </c>
      <c r="BE14" s="11">
        <v>1.869</v>
      </c>
      <c r="BF14" s="11">
        <v>1.877</v>
      </c>
      <c r="BG14" s="11">
        <v>1.8859999999999999</v>
      </c>
      <c r="BH14" s="11">
        <v>1.895</v>
      </c>
      <c r="BI14" s="11">
        <v>1.9039999999999999</v>
      </c>
      <c r="BJ14" s="11">
        <v>1.913</v>
      </c>
      <c r="BK14" s="11">
        <v>1.9219999999999999</v>
      </c>
      <c r="BL14" s="11">
        <v>1.931</v>
      </c>
      <c r="BM14" s="11">
        <v>1.94</v>
      </c>
      <c r="BN14" s="11">
        <v>1.9490000000000001</v>
      </c>
      <c r="BO14" s="11">
        <v>1.958</v>
      </c>
      <c r="BP14" s="11">
        <v>1.9670000000000001</v>
      </c>
      <c r="BQ14" s="11">
        <v>1.976</v>
      </c>
      <c r="BR14" s="11">
        <v>1.9850000000000001</v>
      </c>
      <c r="BS14" s="11">
        <v>5.9999999999999995E-4</v>
      </c>
      <c r="BT14" s="11">
        <v>1.7969999999999999</v>
      </c>
      <c r="BU14" s="12">
        <v>0.87929999999999997</v>
      </c>
    </row>
    <row r="15" spans="1:73" x14ac:dyDescent="0.25">
      <c r="A15" s="9" t="s">
        <v>19</v>
      </c>
      <c r="B15" s="10">
        <v>8</v>
      </c>
      <c r="C15" s="11" t="s">
        <v>29</v>
      </c>
      <c r="D15" s="15" t="s">
        <v>21</v>
      </c>
      <c r="E15" s="9">
        <v>1.7330000000000001</v>
      </c>
      <c r="F15" s="11">
        <v>1.728</v>
      </c>
      <c r="G15" s="11">
        <v>1.784</v>
      </c>
      <c r="H15" s="11">
        <v>1.8460000000000001</v>
      </c>
      <c r="I15" s="11">
        <v>1.841</v>
      </c>
      <c r="J15" s="11">
        <v>1.85</v>
      </c>
      <c r="K15" s="11">
        <v>1.8480000000000001</v>
      </c>
      <c r="L15" s="11">
        <v>1.8480000000000001</v>
      </c>
      <c r="M15" s="11">
        <v>1.875</v>
      </c>
      <c r="N15" s="11">
        <v>1.8660000000000001</v>
      </c>
      <c r="O15" s="11">
        <v>1.889</v>
      </c>
      <c r="P15" s="11">
        <v>1.907</v>
      </c>
      <c r="Q15" s="11">
        <v>1.9510000000000001</v>
      </c>
      <c r="R15" s="11">
        <v>1.9339999999999999</v>
      </c>
      <c r="S15" s="11">
        <v>1.9370000000000001</v>
      </c>
      <c r="T15" s="11">
        <v>1.911</v>
      </c>
      <c r="U15" s="11">
        <v>1.913</v>
      </c>
      <c r="V15" s="11">
        <v>1.905</v>
      </c>
      <c r="W15" s="11">
        <v>1.956</v>
      </c>
      <c r="X15" s="11">
        <v>1.964</v>
      </c>
      <c r="Y15" s="11">
        <v>1.98</v>
      </c>
      <c r="Z15" s="11">
        <v>1.994</v>
      </c>
      <c r="AA15" s="11">
        <v>0.5</v>
      </c>
      <c r="AB15" s="11">
        <v>0.5</v>
      </c>
      <c r="AC15" s="11">
        <v>0.4</v>
      </c>
      <c r="AD15" s="11">
        <v>0.3</v>
      </c>
      <c r="AE15" s="11">
        <v>0.2</v>
      </c>
      <c r="AF15" s="11">
        <v>0.2</v>
      </c>
      <c r="AG15" s="11">
        <v>0.2</v>
      </c>
      <c r="AH15" s="11">
        <v>0.2</v>
      </c>
      <c r="AI15" s="11">
        <v>0.2</v>
      </c>
      <c r="AJ15" s="11">
        <v>0.2</v>
      </c>
      <c r="AK15" s="11">
        <v>0.2</v>
      </c>
      <c r="AL15" s="11">
        <v>0.3</v>
      </c>
      <c r="AM15" s="11">
        <v>0.3</v>
      </c>
      <c r="AN15" s="11">
        <v>0.3</v>
      </c>
      <c r="AO15" s="11">
        <v>0.3</v>
      </c>
      <c r="AP15" s="11">
        <v>0.2</v>
      </c>
      <c r="AQ15" s="11">
        <v>0.2</v>
      </c>
      <c r="AR15" s="11">
        <v>0.3</v>
      </c>
      <c r="AS15" s="11">
        <v>0.2</v>
      </c>
      <c r="AT15" s="11">
        <v>0.2</v>
      </c>
      <c r="AU15" s="11">
        <v>0.2</v>
      </c>
      <c r="AV15" s="11">
        <v>0.2</v>
      </c>
      <c r="AW15" s="11">
        <v>1.7969999999999999</v>
      </c>
      <c r="AX15" s="11">
        <v>1.806</v>
      </c>
      <c r="AY15" s="11">
        <v>1.8149999999999999</v>
      </c>
      <c r="AZ15" s="11">
        <v>1.8240000000000001</v>
      </c>
      <c r="BA15" s="11">
        <v>1.833</v>
      </c>
      <c r="BB15" s="11">
        <v>1.8420000000000001</v>
      </c>
      <c r="BC15" s="11">
        <v>1.851</v>
      </c>
      <c r="BD15" s="11">
        <v>1.86</v>
      </c>
      <c r="BE15" s="11">
        <v>1.869</v>
      </c>
      <c r="BF15" s="11">
        <v>1.877</v>
      </c>
      <c r="BG15" s="11">
        <v>1.8859999999999999</v>
      </c>
      <c r="BH15" s="11">
        <v>1.895</v>
      </c>
      <c r="BI15" s="11">
        <v>1.9039999999999999</v>
      </c>
      <c r="BJ15" s="11">
        <v>1.913</v>
      </c>
      <c r="BK15" s="11">
        <v>1.9219999999999999</v>
      </c>
      <c r="BL15" s="11">
        <v>1.931</v>
      </c>
      <c r="BM15" s="11">
        <v>1.94</v>
      </c>
      <c r="BN15" s="11">
        <v>1.9490000000000001</v>
      </c>
      <c r="BO15" s="11">
        <v>1.958</v>
      </c>
      <c r="BP15" s="11">
        <v>1.9670000000000001</v>
      </c>
      <c r="BQ15" s="11">
        <v>1.976</v>
      </c>
      <c r="BR15" s="11">
        <v>1.9850000000000001</v>
      </c>
      <c r="BS15" s="11">
        <v>5.9999999999999995E-4</v>
      </c>
      <c r="BT15" s="11">
        <v>1.7969999999999999</v>
      </c>
      <c r="BU15" s="12">
        <v>0.87929999999999997</v>
      </c>
    </row>
    <row r="16" spans="1:73" x14ac:dyDescent="0.25">
      <c r="A16" s="9" t="s">
        <v>21</v>
      </c>
      <c r="B16" s="10">
        <v>5</v>
      </c>
      <c r="C16" s="11" t="s">
        <v>30</v>
      </c>
      <c r="D16" s="15" t="s">
        <v>22</v>
      </c>
      <c r="E16" s="9">
        <v>1.524</v>
      </c>
      <c r="F16" s="11">
        <v>1.6559999999999999</v>
      </c>
      <c r="G16" s="11">
        <v>1.675</v>
      </c>
      <c r="H16" s="11">
        <v>1.6779999999999999</v>
      </c>
      <c r="I16" s="11">
        <v>1.675</v>
      </c>
      <c r="J16" s="11">
        <v>1.728</v>
      </c>
      <c r="K16" s="11">
        <v>1.7949999999999999</v>
      </c>
      <c r="L16" s="11">
        <v>1.7829999999999999</v>
      </c>
      <c r="M16" s="11">
        <v>1.79</v>
      </c>
      <c r="N16" s="11">
        <v>1.8109999999999999</v>
      </c>
      <c r="O16" s="11">
        <v>1.7649999999999999</v>
      </c>
      <c r="P16" s="11">
        <v>1.7729999999999999</v>
      </c>
      <c r="Q16" s="11">
        <v>1.7769999999999999</v>
      </c>
      <c r="R16" s="11">
        <v>1.75</v>
      </c>
      <c r="S16" s="11">
        <v>1.8620000000000001</v>
      </c>
      <c r="T16" s="11">
        <v>1.9790000000000001</v>
      </c>
      <c r="U16" s="11">
        <v>2.02</v>
      </c>
      <c r="V16" s="11">
        <v>2.02</v>
      </c>
      <c r="W16" s="11">
        <v>2.077</v>
      </c>
      <c r="X16" s="11">
        <v>2.1739999999999999</v>
      </c>
      <c r="Y16" s="11">
        <v>2.254</v>
      </c>
      <c r="Z16" s="11">
        <v>2.173</v>
      </c>
      <c r="AA16" s="11">
        <v>2.7719000000000001E-2</v>
      </c>
      <c r="AB16" s="11">
        <v>1.0324E-2</v>
      </c>
      <c r="AC16" s="11">
        <v>1.5415E-2</v>
      </c>
      <c r="AD16" s="11">
        <v>2.9132999999999999E-2</v>
      </c>
      <c r="AE16" s="11">
        <v>4.7517999999999998E-2</v>
      </c>
      <c r="AF16" s="11">
        <v>4.2072999999999999E-2</v>
      </c>
      <c r="AG16" s="11">
        <v>2.4183E-2</v>
      </c>
      <c r="AH16" s="11">
        <v>2.6374999999999999E-2</v>
      </c>
      <c r="AI16" s="11">
        <v>5.2749999999999998E-2</v>
      </c>
      <c r="AJ16" s="11">
        <v>5.3316000000000002E-2</v>
      </c>
      <c r="AK16" s="11">
        <v>2.2273999999999999E-2</v>
      </c>
      <c r="AL16" s="11">
        <v>0.1</v>
      </c>
      <c r="AM16" s="11">
        <v>0.1</v>
      </c>
      <c r="AN16" s="11">
        <v>0.2</v>
      </c>
      <c r="AO16" s="11">
        <v>0.2</v>
      </c>
      <c r="AP16" s="11">
        <v>9.2702000000000007E-2</v>
      </c>
      <c r="AQ16" s="11">
        <v>9.4327999999999995E-2</v>
      </c>
      <c r="AR16" s="11">
        <v>7.5094999999999995E-2</v>
      </c>
      <c r="AS16" s="11">
        <v>3.2738999999999997E-2</v>
      </c>
      <c r="AT16" s="11">
        <v>9.6869999999999994E-3</v>
      </c>
      <c r="AU16" s="11">
        <v>2.2981000000000001E-2</v>
      </c>
      <c r="AV16" s="11">
        <v>5.2892000000000002E-2</v>
      </c>
      <c r="AW16" s="11">
        <v>1.5609999999999999</v>
      </c>
      <c r="AX16" s="11">
        <v>1.5880000000000001</v>
      </c>
      <c r="AY16" s="11">
        <v>1.6160000000000001</v>
      </c>
      <c r="AZ16" s="11">
        <v>1.6439999999999999</v>
      </c>
      <c r="BA16" s="11">
        <v>1.6719999999999999</v>
      </c>
      <c r="BB16" s="11">
        <v>1.6990000000000001</v>
      </c>
      <c r="BC16" s="11">
        <v>1.7270000000000001</v>
      </c>
      <c r="BD16" s="11">
        <v>1.7549999999999999</v>
      </c>
      <c r="BE16" s="11">
        <v>1.782</v>
      </c>
      <c r="BF16" s="11">
        <v>1.81</v>
      </c>
      <c r="BG16" s="11">
        <v>1.8380000000000001</v>
      </c>
      <c r="BH16" s="11">
        <v>1.8660000000000001</v>
      </c>
      <c r="BI16" s="11">
        <v>1.893</v>
      </c>
      <c r="BJ16" s="11">
        <v>1.921</v>
      </c>
      <c r="BK16" s="11">
        <v>1.9490000000000001</v>
      </c>
      <c r="BL16" s="11">
        <v>1.976</v>
      </c>
      <c r="BM16" s="11">
        <v>2.004</v>
      </c>
      <c r="BN16" s="11">
        <v>2.032</v>
      </c>
      <c r="BO16" s="11">
        <v>2.06</v>
      </c>
      <c r="BP16" s="11">
        <v>2.0870000000000002</v>
      </c>
      <c r="BQ16" s="11">
        <v>2.1150000000000002</v>
      </c>
      <c r="BR16" s="11">
        <v>2.1429999999999998</v>
      </c>
      <c r="BS16" s="11">
        <v>2E-3</v>
      </c>
      <c r="BT16" s="11">
        <v>1.5609999999999999</v>
      </c>
      <c r="BU16" s="12">
        <v>0.86140000000000005</v>
      </c>
    </row>
    <row r="17" spans="1:73" x14ac:dyDescent="0.25">
      <c r="A17" s="9" t="s">
        <v>21</v>
      </c>
      <c r="B17" s="10">
        <v>6</v>
      </c>
      <c r="C17" s="11" t="s">
        <v>30</v>
      </c>
      <c r="D17" s="15" t="s">
        <v>22</v>
      </c>
      <c r="E17" s="9">
        <v>1.524</v>
      </c>
      <c r="F17" s="11">
        <v>1.6559999999999999</v>
      </c>
      <c r="G17" s="11">
        <v>1.675</v>
      </c>
      <c r="H17" s="11">
        <v>1.6779999999999999</v>
      </c>
      <c r="I17" s="11">
        <v>1.675</v>
      </c>
      <c r="J17" s="11">
        <v>1.728</v>
      </c>
      <c r="K17" s="11">
        <v>1.7949999999999999</v>
      </c>
      <c r="L17" s="11">
        <v>1.7829999999999999</v>
      </c>
      <c r="M17" s="11">
        <v>1.79</v>
      </c>
      <c r="N17" s="11">
        <v>1.8109999999999999</v>
      </c>
      <c r="O17" s="11">
        <v>1.7649999999999999</v>
      </c>
      <c r="P17" s="11">
        <v>1.7729999999999999</v>
      </c>
      <c r="Q17" s="11">
        <v>1.7769999999999999</v>
      </c>
      <c r="R17" s="11">
        <v>1.75</v>
      </c>
      <c r="S17" s="11">
        <v>1.8620000000000001</v>
      </c>
      <c r="T17" s="11">
        <v>1.9790000000000001</v>
      </c>
      <c r="U17" s="11">
        <v>2.02</v>
      </c>
      <c r="V17" s="11">
        <v>2.02</v>
      </c>
      <c r="W17" s="11">
        <v>2.077</v>
      </c>
      <c r="X17" s="11">
        <v>2.1739999999999999</v>
      </c>
      <c r="Y17" s="11">
        <v>2.254</v>
      </c>
      <c r="Z17" s="11">
        <v>2.173</v>
      </c>
      <c r="AA17" s="11">
        <v>2.7719000000000001E-2</v>
      </c>
      <c r="AB17" s="11">
        <v>1.0324E-2</v>
      </c>
      <c r="AC17" s="11">
        <v>1.5415E-2</v>
      </c>
      <c r="AD17" s="11">
        <v>2.9132999999999999E-2</v>
      </c>
      <c r="AE17" s="11">
        <v>4.7517999999999998E-2</v>
      </c>
      <c r="AF17" s="11">
        <v>4.2072999999999999E-2</v>
      </c>
      <c r="AG17" s="11">
        <v>2.4183E-2</v>
      </c>
      <c r="AH17" s="11">
        <v>2.6374999999999999E-2</v>
      </c>
      <c r="AI17" s="11">
        <v>5.2749999999999998E-2</v>
      </c>
      <c r="AJ17" s="11">
        <v>5.3316000000000002E-2</v>
      </c>
      <c r="AK17" s="11">
        <v>2.2273999999999999E-2</v>
      </c>
      <c r="AL17" s="11">
        <v>0.1</v>
      </c>
      <c r="AM17" s="11">
        <v>0.1</v>
      </c>
      <c r="AN17" s="11">
        <v>0.2</v>
      </c>
      <c r="AO17" s="11">
        <v>0.2</v>
      </c>
      <c r="AP17" s="11">
        <v>9.2702000000000007E-2</v>
      </c>
      <c r="AQ17" s="11">
        <v>9.4327999999999995E-2</v>
      </c>
      <c r="AR17" s="11">
        <v>7.5094999999999995E-2</v>
      </c>
      <c r="AS17" s="11">
        <v>3.2738999999999997E-2</v>
      </c>
      <c r="AT17" s="11">
        <v>9.6869999999999994E-3</v>
      </c>
      <c r="AU17" s="11">
        <v>2.2981000000000001E-2</v>
      </c>
      <c r="AV17" s="11">
        <v>5.2892000000000002E-2</v>
      </c>
      <c r="AW17" s="11">
        <v>1.5609999999999999</v>
      </c>
      <c r="AX17" s="11">
        <v>1.5880000000000001</v>
      </c>
      <c r="AY17" s="11">
        <v>1.6160000000000001</v>
      </c>
      <c r="AZ17" s="11">
        <v>1.6439999999999999</v>
      </c>
      <c r="BA17" s="11">
        <v>1.6719999999999999</v>
      </c>
      <c r="BB17" s="11">
        <v>1.6990000000000001</v>
      </c>
      <c r="BC17" s="11">
        <v>1.7270000000000001</v>
      </c>
      <c r="BD17" s="11">
        <v>1.7549999999999999</v>
      </c>
      <c r="BE17" s="11">
        <v>1.782</v>
      </c>
      <c r="BF17" s="11">
        <v>1.81</v>
      </c>
      <c r="BG17" s="11">
        <v>1.8380000000000001</v>
      </c>
      <c r="BH17" s="11">
        <v>1.8660000000000001</v>
      </c>
      <c r="BI17" s="11">
        <v>1.893</v>
      </c>
      <c r="BJ17" s="11">
        <v>1.921</v>
      </c>
      <c r="BK17" s="11">
        <v>1.9490000000000001</v>
      </c>
      <c r="BL17" s="11">
        <v>1.976</v>
      </c>
      <c r="BM17" s="11">
        <v>2.004</v>
      </c>
      <c r="BN17" s="11">
        <v>2.032</v>
      </c>
      <c r="BO17" s="11">
        <v>2.06</v>
      </c>
      <c r="BP17" s="11">
        <v>2.0870000000000002</v>
      </c>
      <c r="BQ17" s="11">
        <v>2.1150000000000002</v>
      </c>
      <c r="BR17" s="11">
        <v>2.1429999999999998</v>
      </c>
      <c r="BS17" s="11">
        <v>2E-3</v>
      </c>
      <c r="BT17" s="11">
        <v>1.5609999999999999</v>
      </c>
      <c r="BU17" s="12">
        <v>0.86140000000000005</v>
      </c>
    </row>
    <row r="18" spans="1:73" x14ac:dyDescent="0.25">
      <c r="A18" s="9" t="s">
        <v>21</v>
      </c>
      <c r="B18" s="10">
        <v>7</v>
      </c>
      <c r="C18" s="11">
        <v>0.1</v>
      </c>
      <c r="D18" s="15" t="s">
        <v>23</v>
      </c>
      <c r="E18" s="9">
        <v>1.399</v>
      </c>
      <c r="F18" s="11">
        <v>1.44</v>
      </c>
      <c r="G18" s="11">
        <v>1.585</v>
      </c>
      <c r="H18" s="11">
        <v>1.6220000000000001</v>
      </c>
      <c r="I18" s="11">
        <v>1.6359999999999999</v>
      </c>
      <c r="J18" s="11">
        <v>1.653</v>
      </c>
      <c r="K18" s="11">
        <v>1.6950000000000001</v>
      </c>
      <c r="L18" s="11">
        <v>1.726</v>
      </c>
      <c r="M18" s="11">
        <v>1.718</v>
      </c>
      <c r="N18" s="11">
        <v>1.724</v>
      </c>
      <c r="O18" s="11">
        <v>1.706</v>
      </c>
      <c r="P18" s="11">
        <v>1.667</v>
      </c>
      <c r="Q18" s="11">
        <v>1.621</v>
      </c>
      <c r="R18" s="11">
        <v>1.6040000000000001</v>
      </c>
      <c r="S18" s="11">
        <v>1.673</v>
      </c>
      <c r="T18" s="11">
        <v>1.7749999999999999</v>
      </c>
      <c r="U18" s="11">
        <v>1.853</v>
      </c>
      <c r="V18" s="11">
        <v>1.8640000000000001</v>
      </c>
      <c r="W18" s="11">
        <v>1.8979999999999999</v>
      </c>
      <c r="X18" s="11">
        <v>1.929</v>
      </c>
      <c r="Y18" s="11">
        <v>1.9570000000000001</v>
      </c>
      <c r="Z18" s="11">
        <v>1.968</v>
      </c>
      <c r="AA18" s="11">
        <v>4.3275000000000001E-2</v>
      </c>
      <c r="AB18" s="11">
        <v>0.2</v>
      </c>
      <c r="AC18" s="11">
        <v>3.6061999999999997E-2</v>
      </c>
      <c r="AD18" s="11">
        <v>9.3340000000000003E-3</v>
      </c>
      <c r="AE18" s="11">
        <v>2.5460000000000001E-3</v>
      </c>
      <c r="AF18" s="11">
        <v>2.6446000000000001E-2</v>
      </c>
      <c r="AG18" s="11">
        <v>4.3133999999999999E-2</v>
      </c>
      <c r="AH18" s="11">
        <v>1.8314E-2</v>
      </c>
      <c r="AI18" s="11">
        <v>4.7941999999999999E-2</v>
      </c>
      <c r="AJ18" s="11">
        <v>2.7011E-2</v>
      </c>
      <c r="AK18" s="11">
        <v>2.0081999999999999E-2</v>
      </c>
      <c r="AL18" s="11">
        <v>9.6170000000000005E-3</v>
      </c>
      <c r="AM18" s="11">
        <v>3.7760000000000002E-2</v>
      </c>
      <c r="AN18" s="11">
        <v>1.9445E-2</v>
      </c>
      <c r="AO18" s="11">
        <v>5.7700000000000001E-2</v>
      </c>
      <c r="AP18" s="11">
        <v>2.7011E-2</v>
      </c>
      <c r="AQ18" s="11">
        <v>1.2019999999999999E-3</v>
      </c>
      <c r="AR18" s="11">
        <v>1.1102000000000001E-2</v>
      </c>
      <c r="AS18" s="11">
        <v>7.2195999999999996E-2</v>
      </c>
      <c r="AT18" s="11">
        <v>9.0934000000000001E-2</v>
      </c>
      <c r="AU18" s="11">
        <v>0.2</v>
      </c>
      <c r="AV18" s="11">
        <v>0.1</v>
      </c>
      <c r="AW18" s="11">
        <v>1.5469999999999999</v>
      </c>
      <c r="AX18" s="11">
        <v>1.5660000000000001</v>
      </c>
      <c r="AY18" s="11">
        <v>1.585</v>
      </c>
      <c r="AZ18" s="11">
        <v>1.605</v>
      </c>
      <c r="BA18" s="11">
        <v>1.6240000000000001</v>
      </c>
      <c r="BB18" s="11">
        <v>1.643</v>
      </c>
      <c r="BC18" s="11">
        <v>1.6619999999999999</v>
      </c>
      <c r="BD18" s="11">
        <v>1.681</v>
      </c>
      <c r="BE18" s="11">
        <v>1.7</v>
      </c>
      <c r="BF18" s="11">
        <v>1.7190000000000001</v>
      </c>
      <c r="BG18" s="11">
        <v>1.7390000000000001</v>
      </c>
      <c r="BH18" s="11">
        <v>1.758</v>
      </c>
      <c r="BI18" s="11">
        <v>1.7769999999999999</v>
      </c>
      <c r="BJ18" s="11">
        <v>1.796</v>
      </c>
      <c r="BK18" s="11">
        <v>1.8149999999999999</v>
      </c>
      <c r="BL18" s="11">
        <v>1.8340000000000001</v>
      </c>
      <c r="BM18" s="11">
        <v>1.853</v>
      </c>
      <c r="BN18" s="11">
        <v>1.873</v>
      </c>
      <c r="BO18" s="11">
        <v>1.8919999999999999</v>
      </c>
      <c r="BP18" s="11">
        <v>1.911</v>
      </c>
      <c r="BQ18" s="11">
        <v>1.93</v>
      </c>
      <c r="BR18" s="11">
        <v>1.9490000000000001</v>
      </c>
      <c r="BS18" s="11">
        <v>1.4E-3</v>
      </c>
      <c r="BT18" s="11">
        <v>1.5469999999999999</v>
      </c>
      <c r="BU18" s="12">
        <v>0.86250000000000004</v>
      </c>
    </row>
    <row r="19" spans="1:73" x14ac:dyDescent="0.25">
      <c r="A19" s="9" t="s">
        <v>21</v>
      </c>
      <c r="B19" s="10">
        <v>8</v>
      </c>
      <c r="C19" s="11">
        <v>0.1</v>
      </c>
      <c r="D19" s="15" t="s">
        <v>23</v>
      </c>
      <c r="E19" s="9">
        <v>1.399</v>
      </c>
      <c r="F19" s="11">
        <v>1.44</v>
      </c>
      <c r="G19" s="11">
        <v>1.585</v>
      </c>
      <c r="H19" s="11">
        <v>1.6220000000000001</v>
      </c>
      <c r="I19" s="11">
        <v>1.6359999999999999</v>
      </c>
      <c r="J19" s="11">
        <v>1.653</v>
      </c>
      <c r="K19" s="11">
        <v>1.6950000000000001</v>
      </c>
      <c r="L19" s="11">
        <v>1.726</v>
      </c>
      <c r="M19" s="11">
        <v>1.718</v>
      </c>
      <c r="N19" s="11">
        <v>1.724</v>
      </c>
      <c r="O19" s="11">
        <v>1.706</v>
      </c>
      <c r="P19" s="11">
        <v>1.667</v>
      </c>
      <c r="Q19" s="11">
        <v>1.621</v>
      </c>
      <c r="R19" s="11">
        <v>1.6040000000000001</v>
      </c>
      <c r="S19" s="11">
        <v>1.673</v>
      </c>
      <c r="T19" s="11">
        <v>1.7749999999999999</v>
      </c>
      <c r="U19" s="11">
        <v>1.853</v>
      </c>
      <c r="V19" s="11">
        <v>1.8640000000000001</v>
      </c>
      <c r="W19" s="11">
        <v>1.8979999999999999</v>
      </c>
      <c r="X19" s="11">
        <v>1.929</v>
      </c>
      <c r="Y19" s="11">
        <v>1.9570000000000001</v>
      </c>
      <c r="Z19" s="11">
        <v>1.968</v>
      </c>
      <c r="AA19" s="11">
        <v>4.3275000000000001E-2</v>
      </c>
      <c r="AB19" s="11">
        <v>0.2</v>
      </c>
      <c r="AC19" s="11">
        <v>3.6061999999999997E-2</v>
      </c>
      <c r="AD19" s="11">
        <v>9.3340000000000003E-3</v>
      </c>
      <c r="AE19" s="11">
        <v>2.5460000000000001E-3</v>
      </c>
      <c r="AF19" s="11">
        <v>2.6446000000000001E-2</v>
      </c>
      <c r="AG19" s="11">
        <v>4.3133999999999999E-2</v>
      </c>
      <c r="AH19" s="11">
        <v>1.8314E-2</v>
      </c>
      <c r="AI19" s="11">
        <v>4.7941999999999999E-2</v>
      </c>
      <c r="AJ19" s="11">
        <v>2.7011E-2</v>
      </c>
      <c r="AK19" s="11">
        <v>2.0081999999999999E-2</v>
      </c>
      <c r="AL19" s="11">
        <v>9.6170000000000005E-3</v>
      </c>
      <c r="AM19" s="11">
        <v>3.7760000000000002E-2</v>
      </c>
      <c r="AN19" s="11">
        <v>1.9445E-2</v>
      </c>
      <c r="AO19" s="11">
        <v>5.7700000000000001E-2</v>
      </c>
      <c r="AP19" s="11">
        <v>2.7011E-2</v>
      </c>
      <c r="AQ19" s="11">
        <v>1.2019999999999999E-3</v>
      </c>
      <c r="AR19" s="11">
        <v>1.1102000000000001E-2</v>
      </c>
      <c r="AS19" s="11">
        <v>7.2195999999999996E-2</v>
      </c>
      <c r="AT19" s="11">
        <v>9.0934000000000001E-2</v>
      </c>
      <c r="AU19" s="11">
        <v>0.2</v>
      </c>
      <c r="AV19" s="11">
        <v>0.1</v>
      </c>
      <c r="AW19" s="11">
        <v>1.5469999999999999</v>
      </c>
      <c r="AX19" s="11">
        <v>1.5660000000000001</v>
      </c>
      <c r="AY19" s="11">
        <v>1.585</v>
      </c>
      <c r="AZ19" s="11">
        <v>1.605</v>
      </c>
      <c r="BA19" s="11">
        <v>1.6240000000000001</v>
      </c>
      <c r="BB19" s="11">
        <v>1.643</v>
      </c>
      <c r="BC19" s="11">
        <v>1.6619999999999999</v>
      </c>
      <c r="BD19" s="11">
        <v>1.681</v>
      </c>
      <c r="BE19" s="11">
        <v>1.7</v>
      </c>
      <c r="BF19" s="11">
        <v>1.7190000000000001</v>
      </c>
      <c r="BG19" s="11">
        <v>1.7390000000000001</v>
      </c>
      <c r="BH19" s="11">
        <v>1.758</v>
      </c>
      <c r="BI19" s="11">
        <v>1.7769999999999999</v>
      </c>
      <c r="BJ19" s="11">
        <v>1.796</v>
      </c>
      <c r="BK19" s="11">
        <v>1.8149999999999999</v>
      </c>
      <c r="BL19" s="11">
        <v>1.8340000000000001</v>
      </c>
      <c r="BM19" s="11">
        <v>1.853</v>
      </c>
      <c r="BN19" s="11">
        <v>1.873</v>
      </c>
      <c r="BO19" s="11">
        <v>1.8919999999999999</v>
      </c>
      <c r="BP19" s="11">
        <v>1.911</v>
      </c>
      <c r="BQ19" s="11">
        <v>1.93</v>
      </c>
      <c r="BR19" s="11">
        <v>1.9490000000000001</v>
      </c>
      <c r="BS19" s="11">
        <v>1.4E-3</v>
      </c>
      <c r="BT19" s="11">
        <v>1.5469999999999999</v>
      </c>
      <c r="BU19" s="12">
        <v>0.86250000000000004</v>
      </c>
    </row>
    <row r="20" spans="1:73" x14ac:dyDescent="0.25">
      <c r="A20" s="9" t="s">
        <v>22</v>
      </c>
      <c r="B20" s="10">
        <v>5</v>
      </c>
      <c r="C20" s="11">
        <v>7.4999999999999997E-2</v>
      </c>
      <c r="D20" s="15" t="s">
        <v>24</v>
      </c>
      <c r="E20" s="9">
        <v>1.415</v>
      </c>
      <c r="F20" s="11">
        <v>1.444</v>
      </c>
      <c r="G20" s="11">
        <v>1.482</v>
      </c>
      <c r="H20" s="11">
        <v>1.5760000000000001</v>
      </c>
      <c r="I20" s="11">
        <v>1.6719999999999999</v>
      </c>
      <c r="J20" s="11">
        <v>1.7390000000000001</v>
      </c>
      <c r="K20" s="11">
        <v>1.7529999999999999</v>
      </c>
      <c r="L20" s="11">
        <v>1.712</v>
      </c>
      <c r="M20" s="11">
        <v>1.647</v>
      </c>
      <c r="N20" s="11">
        <v>1.6060000000000001</v>
      </c>
      <c r="O20" s="11">
        <v>1.5620000000000001</v>
      </c>
      <c r="P20" s="11">
        <v>1.538</v>
      </c>
      <c r="Q20" s="11">
        <v>1.581</v>
      </c>
      <c r="R20" s="11">
        <v>1.6879999999999999</v>
      </c>
      <c r="S20" s="11">
        <v>1.8240000000000001</v>
      </c>
      <c r="T20" s="11">
        <v>1.8129999999999999</v>
      </c>
      <c r="U20" s="11">
        <v>1.7549999999999999</v>
      </c>
      <c r="V20" s="11">
        <v>1.752</v>
      </c>
      <c r="W20" s="11">
        <v>1.6839999999999999</v>
      </c>
      <c r="X20" s="11">
        <v>1.65</v>
      </c>
      <c r="Y20" s="11">
        <v>1.66</v>
      </c>
      <c r="Z20" s="11">
        <v>1.7390000000000001</v>
      </c>
      <c r="AA20" s="11">
        <v>3.8184000000000003E-2</v>
      </c>
      <c r="AB20" s="11">
        <v>5.6002999999999997E-2</v>
      </c>
      <c r="AC20" s="11">
        <v>0.2</v>
      </c>
      <c r="AD20" s="11">
        <v>0.2</v>
      </c>
      <c r="AE20" s="11">
        <v>0.2</v>
      </c>
      <c r="AF20" s="11">
        <v>0.2</v>
      </c>
      <c r="AG20" s="11">
        <v>0.1</v>
      </c>
      <c r="AH20" s="11">
        <v>6.3852000000000006E-2</v>
      </c>
      <c r="AI20" s="11">
        <v>1.3576E-2</v>
      </c>
      <c r="AJ20" s="11">
        <v>4.5538000000000002E-2</v>
      </c>
      <c r="AK20" s="11">
        <v>4.6669000000000002E-2</v>
      </c>
      <c r="AL20" s="11">
        <v>2.7931000000000001E-2</v>
      </c>
      <c r="AM20" s="11">
        <v>6.6539000000000001E-2</v>
      </c>
      <c r="AN20" s="11">
        <v>6.9650000000000004E-2</v>
      </c>
      <c r="AO20" s="11">
        <v>6.5973000000000004E-2</v>
      </c>
      <c r="AP20" s="11">
        <v>7.5306999999999999E-2</v>
      </c>
      <c r="AQ20" s="11">
        <v>3.3869999999999997E-2</v>
      </c>
      <c r="AR20" s="11">
        <v>6.2649999999999997E-2</v>
      </c>
      <c r="AS20" s="11">
        <v>5.5154000000000002E-2</v>
      </c>
      <c r="AT20" s="11">
        <v>1.3788999999999999E-2</v>
      </c>
      <c r="AU20" s="11">
        <v>1.0324E-2</v>
      </c>
      <c r="AV20" s="11">
        <v>4.8013E-2</v>
      </c>
      <c r="AW20" s="11">
        <v>1.5429999999999999</v>
      </c>
      <c r="AX20" s="11">
        <v>1.5529999999999999</v>
      </c>
      <c r="AY20" s="11">
        <v>1.5629999999999999</v>
      </c>
      <c r="AZ20" s="11">
        <v>1.573</v>
      </c>
      <c r="BA20" s="11">
        <v>1.583</v>
      </c>
      <c r="BB20" s="11">
        <v>1.5940000000000001</v>
      </c>
      <c r="BC20" s="11">
        <v>1.6040000000000001</v>
      </c>
      <c r="BD20" s="11">
        <v>1.6140000000000001</v>
      </c>
      <c r="BE20" s="11">
        <v>1.6240000000000001</v>
      </c>
      <c r="BF20" s="11">
        <v>1.6339999999999999</v>
      </c>
      <c r="BG20" s="11">
        <v>1.645</v>
      </c>
      <c r="BH20" s="11">
        <v>1.655</v>
      </c>
      <c r="BI20" s="11">
        <v>1.665</v>
      </c>
      <c r="BJ20" s="11">
        <v>1.675</v>
      </c>
      <c r="BK20" s="11">
        <v>1.6850000000000001</v>
      </c>
      <c r="BL20" s="11">
        <v>1.6950000000000001</v>
      </c>
      <c r="BM20" s="11">
        <v>1.706</v>
      </c>
      <c r="BN20" s="11">
        <v>1.716</v>
      </c>
      <c r="BO20" s="11">
        <v>1.726</v>
      </c>
      <c r="BP20" s="11">
        <v>1.736</v>
      </c>
      <c r="BQ20" s="11">
        <v>1.746</v>
      </c>
      <c r="BR20" s="11">
        <v>1.756</v>
      </c>
      <c r="BS20" s="11">
        <v>6.9999999999999999E-4</v>
      </c>
      <c r="BT20" s="11">
        <v>1.5429999999999999</v>
      </c>
      <c r="BU20" s="12">
        <v>0.33929999999999999</v>
      </c>
    </row>
    <row r="21" spans="1:73" x14ac:dyDescent="0.25">
      <c r="A21" s="9" t="s">
        <v>22</v>
      </c>
      <c r="B21" s="10">
        <v>6</v>
      </c>
      <c r="C21" s="11">
        <v>7.4999999999999997E-2</v>
      </c>
      <c r="D21" s="15" t="s">
        <v>24</v>
      </c>
      <c r="E21" s="9">
        <v>1.415</v>
      </c>
      <c r="F21" s="11">
        <v>1.444</v>
      </c>
      <c r="G21" s="11">
        <v>1.482</v>
      </c>
      <c r="H21" s="11">
        <v>1.5760000000000001</v>
      </c>
      <c r="I21" s="11">
        <v>1.6719999999999999</v>
      </c>
      <c r="J21" s="11">
        <v>1.7390000000000001</v>
      </c>
      <c r="K21" s="11">
        <v>1.7529999999999999</v>
      </c>
      <c r="L21" s="11">
        <v>1.712</v>
      </c>
      <c r="M21" s="11">
        <v>1.647</v>
      </c>
      <c r="N21" s="11">
        <v>1.6060000000000001</v>
      </c>
      <c r="O21" s="11">
        <v>1.5620000000000001</v>
      </c>
      <c r="P21" s="11">
        <v>1.538</v>
      </c>
      <c r="Q21" s="11">
        <v>1.581</v>
      </c>
      <c r="R21" s="11">
        <v>1.6879999999999999</v>
      </c>
      <c r="S21" s="11">
        <v>1.8240000000000001</v>
      </c>
      <c r="T21" s="11">
        <v>1.8129999999999999</v>
      </c>
      <c r="U21" s="11">
        <v>1.7549999999999999</v>
      </c>
      <c r="V21" s="11">
        <v>1.752</v>
      </c>
      <c r="W21" s="11">
        <v>1.6839999999999999</v>
      </c>
      <c r="X21" s="11">
        <v>1.65</v>
      </c>
      <c r="Y21" s="11">
        <v>1.66</v>
      </c>
      <c r="Z21" s="11">
        <v>1.7390000000000001</v>
      </c>
      <c r="AA21" s="11">
        <v>3.8184000000000003E-2</v>
      </c>
      <c r="AB21" s="11">
        <v>5.6002999999999997E-2</v>
      </c>
      <c r="AC21" s="11">
        <v>0.2</v>
      </c>
      <c r="AD21" s="11">
        <v>0.2</v>
      </c>
      <c r="AE21" s="11">
        <v>0.2</v>
      </c>
      <c r="AF21" s="11">
        <v>0.2</v>
      </c>
      <c r="AG21" s="11">
        <v>0.1</v>
      </c>
      <c r="AH21" s="11">
        <v>6.3852000000000006E-2</v>
      </c>
      <c r="AI21" s="11">
        <v>1.3576E-2</v>
      </c>
      <c r="AJ21" s="11">
        <v>4.5538000000000002E-2</v>
      </c>
      <c r="AK21" s="11">
        <v>4.6669000000000002E-2</v>
      </c>
      <c r="AL21" s="11">
        <v>2.7931000000000001E-2</v>
      </c>
      <c r="AM21" s="11">
        <v>6.6539000000000001E-2</v>
      </c>
      <c r="AN21" s="11">
        <v>6.9650000000000004E-2</v>
      </c>
      <c r="AO21" s="11">
        <v>6.5973000000000004E-2</v>
      </c>
      <c r="AP21" s="11">
        <v>7.5306999999999999E-2</v>
      </c>
      <c r="AQ21" s="11">
        <v>3.3869999999999997E-2</v>
      </c>
      <c r="AR21" s="11">
        <v>6.2649999999999997E-2</v>
      </c>
      <c r="AS21" s="11">
        <v>5.5154000000000002E-2</v>
      </c>
      <c r="AT21" s="11">
        <v>1.3788999999999999E-2</v>
      </c>
      <c r="AU21" s="11">
        <v>1.0324E-2</v>
      </c>
      <c r="AV21" s="11">
        <v>4.8013E-2</v>
      </c>
      <c r="AW21" s="11">
        <v>1.5429999999999999</v>
      </c>
      <c r="AX21" s="11">
        <v>1.5529999999999999</v>
      </c>
      <c r="AY21" s="11">
        <v>1.5629999999999999</v>
      </c>
      <c r="AZ21" s="11">
        <v>1.573</v>
      </c>
      <c r="BA21" s="11">
        <v>1.583</v>
      </c>
      <c r="BB21" s="11">
        <v>1.5940000000000001</v>
      </c>
      <c r="BC21" s="11">
        <v>1.6040000000000001</v>
      </c>
      <c r="BD21" s="11">
        <v>1.6140000000000001</v>
      </c>
      <c r="BE21" s="11">
        <v>1.6240000000000001</v>
      </c>
      <c r="BF21" s="11">
        <v>1.6339999999999999</v>
      </c>
      <c r="BG21" s="11">
        <v>1.645</v>
      </c>
      <c r="BH21" s="11">
        <v>1.655</v>
      </c>
      <c r="BI21" s="11">
        <v>1.665</v>
      </c>
      <c r="BJ21" s="11">
        <v>1.675</v>
      </c>
      <c r="BK21" s="11">
        <v>1.6850000000000001</v>
      </c>
      <c r="BL21" s="11">
        <v>1.6950000000000001</v>
      </c>
      <c r="BM21" s="11">
        <v>1.706</v>
      </c>
      <c r="BN21" s="11">
        <v>1.716</v>
      </c>
      <c r="BO21" s="11">
        <v>1.726</v>
      </c>
      <c r="BP21" s="11">
        <v>1.736</v>
      </c>
      <c r="BQ21" s="11">
        <v>1.746</v>
      </c>
      <c r="BR21" s="11">
        <v>1.756</v>
      </c>
      <c r="BS21" s="11">
        <v>6.9999999999999999E-4</v>
      </c>
      <c r="BT21" s="11">
        <v>1.5429999999999999</v>
      </c>
      <c r="BU21" s="12">
        <v>0.33929999999999999</v>
      </c>
    </row>
    <row r="22" spans="1:73" x14ac:dyDescent="0.25">
      <c r="A22" s="9" t="s">
        <v>22</v>
      </c>
      <c r="B22" s="10">
        <v>7</v>
      </c>
      <c r="C22" s="11">
        <v>0.05</v>
      </c>
      <c r="D22" s="15" t="s">
        <v>25</v>
      </c>
      <c r="E22" s="9">
        <v>1.181</v>
      </c>
      <c r="F22" s="11">
        <v>1.258</v>
      </c>
      <c r="G22" s="11">
        <v>1.3440000000000001</v>
      </c>
      <c r="H22" s="11">
        <v>1.3680000000000001</v>
      </c>
      <c r="I22" s="11">
        <v>1.3720000000000001</v>
      </c>
      <c r="J22" s="11">
        <v>1.365</v>
      </c>
      <c r="K22" s="11">
        <v>1.429</v>
      </c>
      <c r="L22" s="11">
        <v>1.4039999999999999</v>
      </c>
      <c r="M22" s="11">
        <v>1.3140000000000001</v>
      </c>
      <c r="N22" s="11">
        <v>1.256</v>
      </c>
      <c r="O22" s="11">
        <v>1.27</v>
      </c>
      <c r="P22" s="11">
        <v>1.3580000000000001</v>
      </c>
      <c r="Q22" s="11">
        <v>1.502</v>
      </c>
      <c r="R22" s="11">
        <v>1.6439999999999999</v>
      </c>
      <c r="S22" s="11">
        <v>1.7430000000000001</v>
      </c>
      <c r="T22" s="11">
        <v>1.706</v>
      </c>
      <c r="U22" s="11">
        <v>1.669</v>
      </c>
      <c r="V22" s="11">
        <v>1.635</v>
      </c>
      <c r="W22" s="11">
        <v>1.5549999999999999</v>
      </c>
      <c r="X22" s="11">
        <v>1.4810000000000001</v>
      </c>
      <c r="Y22" s="11">
        <v>1.5529999999999999</v>
      </c>
      <c r="Z22" s="11">
        <v>1.5329999999999999</v>
      </c>
      <c r="AA22" s="11">
        <v>4.8578000000000003E-2</v>
      </c>
      <c r="AB22" s="11">
        <v>3.3092999999999997E-2</v>
      </c>
      <c r="AC22" s="11">
        <v>5.9963000000000002E-2</v>
      </c>
      <c r="AD22" s="11">
        <v>9.8989999999999998E-3</v>
      </c>
      <c r="AE22" s="11">
        <v>4.5960000000000003E-3</v>
      </c>
      <c r="AF22" s="11">
        <v>1.8880000000000001E-2</v>
      </c>
      <c r="AG22" s="11">
        <v>4.0309999999999999E-3</v>
      </c>
      <c r="AH22" s="11">
        <v>2.4042000000000001E-2</v>
      </c>
      <c r="AI22" s="11">
        <v>3.7193999999999998E-2</v>
      </c>
      <c r="AJ22" s="11">
        <v>7.2124999999999995E-2</v>
      </c>
      <c r="AK22" s="11">
        <v>0.1</v>
      </c>
      <c r="AL22" s="11">
        <v>0.2</v>
      </c>
      <c r="AM22" s="11">
        <v>0.2</v>
      </c>
      <c r="AN22" s="11">
        <v>0.2</v>
      </c>
      <c r="AO22" s="11">
        <v>0.2</v>
      </c>
      <c r="AP22" s="11">
        <v>0.1</v>
      </c>
      <c r="AQ22" s="11">
        <v>0.1</v>
      </c>
      <c r="AR22" s="11">
        <v>5.7911999999999998E-2</v>
      </c>
      <c r="AS22" s="11">
        <v>7.4741000000000002E-2</v>
      </c>
      <c r="AT22" s="11">
        <v>6.8801000000000001E-2</v>
      </c>
      <c r="AU22" s="11">
        <v>8.3225999999999994E-2</v>
      </c>
      <c r="AV22" s="11">
        <v>8.4849999999999995E-3</v>
      </c>
      <c r="AW22" s="11">
        <v>1.2609999999999999</v>
      </c>
      <c r="AX22" s="11">
        <v>1.2789999999999999</v>
      </c>
      <c r="AY22" s="11">
        <v>1.2969999999999999</v>
      </c>
      <c r="AZ22" s="11">
        <v>1.3149999999999999</v>
      </c>
      <c r="BA22" s="11">
        <v>1.3340000000000001</v>
      </c>
      <c r="BB22" s="11">
        <v>1.3520000000000001</v>
      </c>
      <c r="BC22" s="11">
        <v>1.37</v>
      </c>
      <c r="BD22" s="11">
        <v>1.3879999999999999</v>
      </c>
      <c r="BE22" s="11">
        <v>1.4059999999999999</v>
      </c>
      <c r="BF22" s="11">
        <v>1.425</v>
      </c>
      <c r="BG22" s="11">
        <v>1.4430000000000001</v>
      </c>
      <c r="BH22" s="11">
        <v>1.4610000000000001</v>
      </c>
      <c r="BI22" s="11">
        <v>1.4790000000000001</v>
      </c>
      <c r="BJ22" s="11">
        <v>1.4970000000000001</v>
      </c>
      <c r="BK22" s="11">
        <v>1.516</v>
      </c>
      <c r="BL22" s="11">
        <v>1.534</v>
      </c>
      <c r="BM22" s="11">
        <v>1.552</v>
      </c>
      <c r="BN22" s="11">
        <v>1.57</v>
      </c>
      <c r="BO22" s="11">
        <v>1.5880000000000001</v>
      </c>
      <c r="BP22" s="11">
        <v>1.607</v>
      </c>
      <c r="BQ22" s="11">
        <v>1.625</v>
      </c>
      <c r="BR22" s="11">
        <v>1.643</v>
      </c>
      <c r="BS22" s="11">
        <v>1.2999999999999999E-3</v>
      </c>
      <c r="BT22" s="11">
        <v>1.2609999999999999</v>
      </c>
      <c r="BU22" s="12">
        <v>0.54039999999999999</v>
      </c>
    </row>
    <row r="23" spans="1:73" x14ac:dyDescent="0.25">
      <c r="A23" s="9" t="s">
        <v>22</v>
      </c>
      <c r="B23" s="10">
        <v>8</v>
      </c>
      <c r="C23" s="11">
        <v>0.05</v>
      </c>
      <c r="D23" s="15" t="s">
        <v>25</v>
      </c>
      <c r="E23" s="9">
        <v>1.181</v>
      </c>
      <c r="F23" s="11">
        <v>1.258</v>
      </c>
      <c r="G23" s="11">
        <v>1.3440000000000001</v>
      </c>
      <c r="H23" s="11">
        <v>1.3680000000000001</v>
      </c>
      <c r="I23" s="11">
        <v>1.3720000000000001</v>
      </c>
      <c r="J23" s="11">
        <v>1.365</v>
      </c>
      <c r="K23" s="11">
        <v>1.429</v>
      </c>
      <c r="L23" s="11">
        <v>1.4039999999999999</v>
      </c>
      <c r="M23" s="11">
        <v>1.3140000000000001</v>
      </c>
      <c r="N23" s="11">
        <v>1.256</v>
      </c>
      <c r="O23" s="11">
        <v>1.27</v>
      </c>
      <c r="P23" s="11">
        <v>1.3580000000000001</v>
      </c>
      <c r="Q23" s="11">
        <v>1.502</v>
      </c>
      <c r="R23" s="11">
        <v>1.6439999999999999</v>
      </c>
      <c r="S23" s="11">
        <v>1.7430000000000001</v>
      </c>
      <c r="T23" s="11">
        <v>1.706</v>
      </c>
      <c r="U23" s="11">
        <v>1.669</v>
      </c>
      <c r="V23" s="11">
        <v>1.635</v>
      </c>
      <c r="W23" s="11">
        <v>1.5549999999999999</v>
      </c>
      <c r="X23" s="11">
        <v>1.4810000000000001</v>
      </c>
      <c r="Y23" s="11">
        <v>1.5529999999999999</v>
      </c>
      <c r="Z23" s="11">
        <v>1.5329999999999999</v>
      </c>
      <c r="AA23" s="11">
        <v>4.8578000000000003E-2</v>
      </c>
      <c r="AB23" s="11">
        <v>3.3092999999999997E-2</v>
      </c>
      <c r="AC23" s="11">
        <v>5.9963000000000002E-2</v>
      </c>
      <c r="AD23" s="11">
        <v>9.8989999999999998E-3</v>
      </c>
      <c r="AE23" s="11">
        <v>4.5960000000000003E-3</v>
      </c>
      <c r="AF23" s="11">
        <v>1.8880000000000001E-2</v>
      </c>
      <c r="AG23" s="11">
        <v>4.0309999999999999E-3</v>
      </c>
      <c r="AH23" s="11">
        <v>2.4042000000000001E-2</v>
      </c>
      <c r="AI23" s="11">
        <v>3.7193999999999998E-2</v>
      </c>
      <c r="AJ23" s="11">
        <v>7.2124999999999995E-2</v>
      </c>
      <c r="AK23" s="11">
        <v>0.1</v>
      </c>
      <c r="AL23" s="11">
        <v>0.2</v>
      </c>
      <c r="AM23" s="11">
        <v>0.2</v>
      </c>
      <c r="AN23" s="11">
        <v>0.2</v>
      </c>
      <c r="AO23" s="11">
        <v>0.2</v>
      </c>
      <c r="AP23" s="11">
        <v>0.1</v>
      </c>
      <c r="AQ23" s="11">
        <v>0.1</v>
      </c>
      <c r="AR23" s="11">
        <v>5.7911999999999998E-2</v>
      </c>
      <c r="AS23" s="11">
        <v>7.4741000000000002E-2</v>
      </c>
      <c r="AT23" s="11">
        <v>6.8801000000000001E-2</v>
      </c>
      <c r="AU23" s="11">
        <v>8.3225999999999994E-2</v>
      </c>
      <c r="AV23" s="11">
        <v>8.4849999999999995E-3</v>
      </c>
      <c r="AW23" s="11">
        <v>1.2609999999999999</v>
      </c>
      <c r="AX23" s="11">
        <v>1.2789999999999999</v>
      </c>
      <c r="AY23" s="11">
        <v>1.2969999999999999</v>
      </c>
      <c r="AZ23" s="11">
        <v>1.3149999999999999</v>
      </c>
      <c r="BA23" s="11">
        <v>1.3340000000000001</v>
      </c>
      <c r="BB23" s="11">
        <v>1.3520000000000001</v>
      </c>
      <c r="BC23" s="11">
        <v>1.37</v>
      </c>
      <c r="BD23" s="11">
        <v>1.3879999999999999</v>
      </c>
      <c r="BE23" s="11">
        <v>1.4059999999999999</v>
      </c>
      <c r="BF23" s="11">
        <v>1.425</v>
      </c>
      <c r="BG23" s="11">
        <v>1.4430000000000001</v>
      </c>
      <c r="BH23" s="11">
        <v>1.4610000000000001</v>
      </c>
      <c r="BI23" s="11">
        <v>1.4790000000000001</v>
      </c>
      <c r="BJ23" s="11">
        <v>1.4970000000000001</v>
      </c>
      <c r="BK23" s="11">
        <v>1.516</v>
      </c>
      <c r="BL23" s="11">
        <v>1.534</v>
      </c>
      <c r="BM23" s="11">
        <v>1.552</v>
      </c>
      <c r="BN23" s="11">
        <v>1.57</v>
      </c>
      <c r="BO23" s="11">
        <v>1.5880000000000001</v>
      </c>
      <c r="BP23" s="11">
        <v>1.607</v>
      </c>
      <c r="BQ23" s="11">
        <v>1.625</v>
      </c>
      <c r="BR23" s="11">
        <v>1.643</v>
      </c>
      <c r="BS23" s="11">
        <v>1.2999999999999999E-3</v>
      </c>
      <c r="BT23" s="11">
        <v>1.2609999999999999</v>
      </c>
      <c r="BU23" s="12">
        <v>0.54039999999999999</v>
      </c>
    </row>
    <row r="24" spans="1:73" x14ac:dyDescent="0.25">
      <c r="A24" s="9" t="s">
        <v>23</v>
      </c>
      <c r="B24" s="10">
        <v>5</v>
      </c>
      <c r="C24" s="11">
        <v>2.5000000000000001E-2</v>
      </c>
      <c r="D24" s="15" t="s">
        <v>26</v>
      </c>
      <c r="E24" s="9">
        <v>1.163</v>
      </c>
      <c r="F24" s="11">
        <v>1.165</v>
      </c>
      <c r="G24" s="11">
        <v>1.3340000000000001</v>
      </c>
      <c r="H24" s="11">
        <v>1.3320000000000001</v>
      </c>
      <c r="I24" s="11">
        <v>1.42</v>
      </c>
      <c r="J24" s="11">
        <v>1.3939999999999999</v>
      </c>
      <c r="K24" s="11">
        <v>1.3440000000000001</v>
      </c>
      <c r="L24" s="11">
        <v>1.3979999999999999</v>
      </c>
      <c r="M24" s="11">
        <v>1.415</v>
      </c>
      <c r="N24" s="11">
        <v>1.3859999999999999</v>
      </c>
      <c r="O24" s="11">
        <v>1.466</v>
      </c>
      <c r="P24" s="11">
        <v>1.4670000000000001</v>
      </c>
      <c r="Q24" s="11">
        <v>1.5369999999999999</v>
      </c>
      <c r="R24" s="11">
        <v>1.4690000000000001</v>
      </c>
      <c r="S24" s="11">
        <v>1.41</v>
      </c>
      <c r="T24" s="11">
        <v>1.327</v>
      </c>
      <c r="U24" s="11">
        <v>1.33</v>
      </c>
      <c r="V24" s="11">
        <v>1.2470000000000001</v>
      </c>
      <c r="W24" s="11">
        <v>1.3720000000000001</v>
      </c>
      <c r="X24" s="11">
        <v>1.2969999999999999</v>
      </c>
      <c r="Y24" s="11">
        <v>1.3140000000000001</v>
      </c>
      <c r="Z24" s="11">
        <v>1.304</v>
      </c>
      <c r="AA24" s="11">
        <v>0.2</v>
      </c>
      <c r="AB24" s="11">
        <v>0.1</v>
      </c>
      <c r="AC24" s="11">
        <v>0.3</v>
      </c>
      <c r="AD24" s="11">
        <v>0.1</v>
      </c>
      <c r="AE24" s="11">
        <v>0.3</v>
      </c>
      <c r="AF24" s="11">
        <v>7.3327000000000003E-2</v>
      </c>
      <c r="AG24" s="11">
        <v>2.3688000000000001E-2</v>
      </c>
      <c r="AH24" s="11">
        <v>1.7536E-2</v>
      </c>
      <c r="AI24" s="11">
        <v>2.7293999999999999E-2</v>
      </c>
      <c r="AJ24" s="11">
        <v>0.1</v>
      </c>
      <c r="AK24" s="11">
        <v>2.9204000000000001E-2</v>
      </c>
      <c r="AL24" s="11">
        <v>6.7317000000000002E-2</v>
      </c>
      <c r="AM24" s="11">
        <v>5.5859999999999998E-3</v>
      </c>
      <c r="AN24" s="11">
        <v>6.5407000000000007E-2</v>
      </c>
      <c r="AO24" s="11">
        <v>5.9679999999999997E-2</v>
      </c>
      <c r="AP24" s="11">
        <v>0.1</v>
      </c>
      <c r="AQ24" s="11">
        <v>5.9185000000000001E-2</v>
      </c>
      <c r="AR24" s="11">
        <v>6.4276E-2</v>
      </c>
      <c r="AS24" s="11">
        <v>0.2</v>
      </c>
      <c r="AT24" s="11">
        <v>0.2</v>
      </c>
      <c r="AU24" s="11">
        <v>0.2</v>
      </c>
      <c r="AV24" s="11">
        <v>9.6308000000000005E-2</v>
      </c>
      <c r="AW24" s="11">
        <v>1.3380000000000001</v>
      </c>
      <c r="AX24" s="11">
        <v>1.34</v>
      </c>
      <c r="AY24" s="11">
        <v>1.3420000000000001</v>
      </c>
      <c r="AZ24" s="11">
        <v>1.3440000000000001</v>
      </c>
      <c r="BA24" s="11">
        <v>1.3460000000000001</v>
      </c>
      <c r="BB24" s="11">
        <v>1.3480000000000001</v>
      </c>
      <c r="BC24" s="11">
        <v>1.35</v>
      </c>
      <c r="BD24" s="11">
        <v>1.3520000000000001</v>
      </c>
      <c r="BE24" s="11">
        <v>1.3540000000000001</v>
      </c>
      <c r="BF24" s="11">
        <v>1.3560000000000001</v>
      </c>
      <c r="BG24" s="11">
        <v>1.3580000000000001</v>
      </c>
      <c r="BH24" s="11">
        <v>1.36</v>
      </c>
      <c r="BI24" s="11">
        <v>1.3620000000000001</v>
      </c>
      <c r="BJ24" s="11">
        <v>1.3640000000000001</v>
      </c>
      <c r="BK24" s="11">
        <v>1.3660000000000001</v>
      </c>
      <c r="BL24" s="11">
        <v>1.3680000000000001</v>
      </c>
      <c r="BM24" s="11">
        <v>1.369</v>
      </c>
      <c r="BN24" s="11">
        <v>1.371</v>
      </c>
      <c r="BO24" s="11">
        <v>1.373</v>
      </c>
      <c r="BP24" s="11">
        <v>1.375</v>
      </c>
      <c r="BQ24" s="11">
        <v>1.377</v>
      </c>
      <c r="BR24" s="11">
        <v>1.379</v>
      </c>
      <c r="BS24" s="11">
        <v>1E-4</v>
      </c>
      <c r="BT24" s="11">
        <v>1.3380000000000001</v>
      </c>
      <c r="BU24" s="12">
        <v>1.89E-2</v>
      </c>
    </row>
    <row r="25" spans="1:73" x14ac:dyDescent="0.25">
      <c r="A25" s="9" t="s">
        <v>23</v>
      </c>
      <c r="B25" s="10">
        <v>6</v>
      </c>
      <c r="C25" s="11">
        <v>2.5000000000000001E-2</v>
      </c>
      <c r="D25" s="15" t="s">
        <v>26</v>
      </c>
      <c r="E25" s="9">
        <v>1.163</v>
      </c>
      <c r="F25" s="11">
        <v>1.165</v>
      </c>
      <c r="G25" s="11">
        <v>1.3340000000000001</v>
      </c>
      <c r="H25" s="11">
        <v>1.3320000000000001</v>
      </c>
      <c r="I25" s="11">
        <v>1.42</v>
      </c>
      <c r="J25" s="11">
        <v>1.3939999999999999</v>
      </c>
      <c r="K25" s="11">
        <v>1.3440000000000001</v>
      </c>
      <c r="L25" s="11">
        <v>1.3979999999999999</v>
      </c>
      <c r="M25" s="11">
        <v>1.415</v>
      </c>
      <c r="N25" s="11">
        <v>1.3859999999999999</v>
      </c>
      <c r="O25" s="11">
        <v>1.466</v>
      </c>
      <c r="P25" s="11">
        <v>1.4670000000000001</v>
      </c>
      <c r="Q25" s="11">
        <v>1.5369999999999999</v>
      </c>
      <c r="R25" s="11">
        <v>1.4690000000000001</v>
      </c>
      <c r="S25" s="11">
        <v>1.41</v>
      </c>
      <c r="T25" s="11">
        <v>1.327</v>
      </c>
      <c r="U25" s="11">
        <v>1.33</v>
      </c>
      <c r="V25" s="11">
        <v>1.2470000000000001</v>
      </c>
      <c r="W25" s="11">
        <v>1.3720000000000001</v>
      </c>
      <c r="X25" s="11">
        <v>1.2969999999999999</v>
      </c>
      <c r="Y25" s="11">
        <v>1.3140000000000001</v>
      </c>
      <c r="Z25" s="11">
        <v>1.304</v>
      </c>
      <c r="AA25" s="11">
        <v>0.2</v>
      </c>
      <c r="AB25" s="11">
        <v>0.1</v>
      </c>
      <c r="AC25" s="11">
        <v>0.3</v>
      </c>
      <c r="AD25" s="11">
        <v>0.1</v>
      </c>
      <c r="AE25" s="11">
        <v>0.3</v>
      </c>
      <c r="AF25" s="11">
        <v>7.3327000000000003E-2</v>
      </c>
      <c r="AG25" s="11">
        <v>2.3688000000000001E-2</v>
      </c>
      <c r="AH25" s="11">
        <v>1.7536E-2</v>
      </c>
      <c r="AI25" s="11">
        <v>2.7293999999999999E-2</v>
      </c>
      <c r="AJ25" s="11">
        <v>0.1</v>
      </c>
      <c r="AK25" s="11">
        <v>2.9204000000000001E-2</v>
      </c>
      <c r="AL25" s="11">
        <v>6.7317000000000002E-2</v>
      </c>
      <c r="AM25" s="11">
        <v>5.5859999999999998E-3</v>
      </c>
      <c r="AN25" s="11">
        <v>6.5407000000000007E-2</v>
      </c>
      <c r="AO25" s="11">
        <v>5.9679999999999997E-2</v>
      </c>
      <c r="AP25" s="11">
        <v>0.1</v>
      </c>
      <c r="AQ25" s="11">
        <v>5.9185000000000001E-2</v>
      </c>
      <c r="AR25" s="11">
        <v>6.4276E-2</v>
      </c>
      <c r="AS25" s="11">
        <v>0.2</v>
      </c>
      <c r="AT25" s="11">
        <v>0.2</v>
      </c>
      <c r="AU25" s="11">
        <v>0.2</v>
      </c>
      <c r="AV25" s="11">
        <v>9.6308000000000005E-2</v>
      </c>
      <c r="AW25" s="11">
        <v>1.3380000000000001</v>
      </c>
      <c r="AX25" s="11">
        <v>1.34</v>
      </c>
      <c r="AY25" s="11">
        <v>1.3420000000000001</v>
      </c>
      <c r="AZ25" s="11">
        <v>1.3440000000000001</v>
      </c>
      <c r="BA25" s="11">
        <v>1.3460000000000001</v>
      </c>
      <c r="BB25" s="11">
        <v>1.3480000000000001</v>
      </c>
      <c r="BC25" s="11">
        <v>1.35</v>
      </c>
      <c r="BD25" s="11">
        <v>1.3520000000000001</v>
      </c>
      <c r="BE25" s="11">
        <v>1.3540000000000001</v>
      </c>
      <c r="BF25" s="11">
        <v>1.3560000000000001</v>
      </c>
      <c r="BG25" s="11">
        <v>1.3580000000000001</v>
      </c>
      <c r="BH25" s="11">
        <v>1.36</v>
      </c>
      <c r="BI25" s="11">
        <v>1.3620000000000001</v>
      </c>
      <c r="BJ25" s="11">
        <v>1.3640000000000001</v>
      </c>
      <c r="BK25" s="11">
        <v>1.3660000000000001</v>
      </c>
      <c r="BL25" s="11">
        <v>1.3680000000000001</v>
      </c>
      <c r="BM25" s="11">
        <v>1.369</v>
      </c>
      <c r="BN25" s="11">
        <v>1.371</v>
      </c>
      <c r="BO25" s="11">
        <v>1.373</v>
      </c>
      <c r="BP25" s="11">
        <v>1.375</v>
      </c>
      <c r="BQ25" s="11">
        <v>1.377</v>
      </c>
      <c r="BR25" s="11">
        <v>1.379</v>
      </c>
      <c r="BS25" s="11">
        <v>1E-4</v>
      </c>
      <c r="BT25" s="11">
        <v>1.3380000000000001</v>
      </c>
      <c r="BU25" s="12">
        <v>1.89E-2</v>
      </c>
    </row>
    <row r="26" spans="1:73" x14ac:dyDescent="0.25">
      <c r="A26" s="9" t="s">
        <v>23</v>
      </c>
      <c r="B26" s="10">
        <v>7</v>
      </c>
      <c r="C26" s="11">
        <v>0.01</v>
      </c>
      <c r="D26" s="15" t="s">
        <v>27</v>
      </c>
      <c r="E26" s="9">
        <v>0.92500000000000004</v>
      </c>
      <c r="F26" s="11">
        <v>0.95099999999999996</v>
      </c>
      <c r="G26" s="11">
        <v>0.94499999999999995</v>
      </c>
      <c r="H26" s="11">
        <v>0.94199999999999995</v>
      </c>
      <c r="I26" s="11">
        <v>0.93300000000000005</v>
      </c>
      <c r="J26" s="11">
        <v>0.89900000000000002</v>
      </c>
      <c r="K26" s="11">
        <v>0.92300000000000004</v>
      </c>
      <c r="L26" s="11">
        <v>0.91700000000000004</v>
      </c>
      <c r="M26" s="11">
        <v>0.95399999999999996</v>
      </c>
      <c r="N26" s="11">
        <v>0.96299999999999997</v>
      </c>
      <c r="O26" s="11">
        <v>0.96299999999999997</v>
      </c>
      <c r="P26" s="11">
        <v>0.95499999999999996</v>
      </c>
      <c r="Q26" s="11">
        <v>0.95</v>
      </c>
      <c r="R26" s="11">
        <v>1.01</v>
      </c>
      <c r="S26" s="11">
        <v>1.0069999999999999</v>
      </c>
      <c r="T26" s="11">
        <v>0.96399999999999997</v>
      </c>
      <c r="U26" s="11">
        <v>0.93200000000000005</v>
      </c>
      <c r="V26" s="11">
        <v>0.92200000000000004</v>
      </c>
      <c r="W26" s="11">
        <v>0.99399999999999999</v>
      </c>
      <c r="X26" s="11">
        <v>0.98</v>
      </c>
      <c r="Y26" s="11">
        <v>1.0069999999999999</v>
      </c>
      <c r="Z26" s="11">
        <v>1.042</v>
      </c>
      <c r="AA26" s="11">
        <v>6.8024000000000001E-2</v>
      </c>
      <c r="AB26" s="11">
        <v>1.8454999999999999E-2</v>
      </c>
      <c r="AC26" s="11">
        <v>1.5486E-2</v>
      </c>
      <c r="AD26" s="11">
        <v>2.7293999999999999E-2</v>
      </c>
      <c r="AE26" s="11">
        <v>2.9416000000000001E-2</v>
      </c>
      <c r="AF26" s="11">
        <v>6.6680000000000003E-2</v>
      </c>
      <c r="AG26" s="11">
        <v>6.0527999999999998E-2</v>
      </c>
      <c r="AH26" s="11">
        <v>8.8458999999999996E-2</v>
      </c>
      <c r="AI26" s="11">
        <v>4.0233999999999999E-2</v>
      </c>
      <c r="AJ26" s="11">
        <v>3.7193999999999998E-2</v>
      </c>
      <c r="AK26" s="11">
        <v>2.1779E-2</v>
      </c>
      <c r="AL26" s="11">
        <v>9.1920000000000005E-3</v>
      </c>
      <c r="AM26" s="11">
        <v>1.3081000000000001E-2</v>
      </c>
      <c r="AN26" s="11">
        <v>3.2951000000000001E-2</v>
      </c>
      <c r="AO26" s="11">
        <v>8.1388000000000002E-2</v>
      </c>
      <c r="AP26" s="11">
        <v>8.0538999999999999E-2</v>
      </c>
      <c r="AQ26" s="11">
        <v>6.4982999999999999E-2</v>
      </c>
      <c r="AR26" s="11">
        <v>9.6096000000000001E-2</v>
      </c>
      <c r="AS26" s="11">
        <v>6.9509000000000001E-2</v>
      </c>
      <c r="AT26" s="11">
        <v>0.1</v>
      </c>
      <c r="AU26" s="11">
        <v>2.2557000000000001E-2</v>
      </c>
      <c r="AV26" s="11">
        <v>3.3588E-2</v>
      </c>
      <c r="AW26" s="11">
        <v>0.92100000000000004</v>
      </c>
      <c r="AX26" s="11">
        <v>0.92400000000000004</v>
      </c>
      <c r="AY26" s="11">
        <v>0.92800000000000005</v>
      </c>
      <c r="AZ26" s="11">
        <v>0.93100000000000005</v>
      </c>
      <c r="BA26" s="11">
        <v>0.93500000000000005</v>
      </c>
      <c r="BB26" s="11">
        <v>0.93799999999999994</v>
      </c>
      <c r="BC26" s="11">
        <v>0.94199999999999995</v>
      </c>
      <c r="BD26" s="11">
        <v>0.94599999999999995</v>
      </c>
      <c r="BE26" s="11">
        <v>0.94899999999999995</v>
      </c>
      <c r="BF26" s="11">
        <v>0.95299999999999996</v>
      </c>
      <c r="BG26" s="11">
        <v>0.95599999999999996</v>
      </c>
      <c r="BH26" s="11">
        <v>0.96</v>
      </c>
      <c r="BI26" s="11">
        <v>0.96299999999999997</v>
      </c>
      <c r="BJ26" s="11">
        <v>0.96699999999999997</v>
      </c>
      <c r="BK26" s="11">
        <v>0.97099999999999997</v>
      </c>
      <c r="BL26" s="11">
        <v>0.97399999999999998</v>
      </c>
      <c r="BM26" s="11">
        <v>0.97799999999999998</v>
      </c>
      <c r="BN26" s="11">
        <v>0.98099999999999998</v>
      </c>
      <c r="BO26" s="11">
        <v>0.98499999999999999</v>
      </c>
      <c r="BP26" s="11">
        <v>0.98799999999999999</v>
      </c>
      <c r="BQ26" s="11">
        <v>0.99199999999999999</v>
      </c>
      <c r="BR26" s="11">
        <v>0.996</v>
      </c>
      <c r="BS26" s="11">
        <v>2.9999999999999997E-4</v>
      </c>
      <c r="BT26" s="11">
        <v>0.92100000000000004</v>
      </c>
      <c r="BU26" s="12">
        <v>0.41870000000000002</v>
      </c>
    </row>
    <row r="27" spans="1:73" x14ac:dyDescent="0.25">
      <c r="A27" s="9" t="s">
        <v>23</v>
      </c>
      <c r="B27" s="10">
        <v>8</v>
      </c>
      <c r="C27" s="11">
        <v>0.01</v>
      </c>
      <c r="D27" s="15" t="s">
        <v>27</v>
      </c>
      <c r="E27" s="9">
        <v>0.92500000000000004</v>
      </c>
      <c r="F27" s="11">
        <v>0.95099999999999996</v>
      </c>
      <c r="G27" s="11">
        <v>0.94499999999999995</v>
      </c>
      <c r="H27" s="11">
        <v>0.94199999999999995</v>
      </c>
      <c r="I27" s="11">
        <v>0.93300000000000005</v>
      </c>
      <c r="J27" s="11">
        <v>0.89900000000000002</v>
      </c>
      <c r="K27" s="11">
        <v>0.92300000000000004</v>
      </c>
      <c r="L27" s="11">
        <v>0.91700000000000004</v>
      </c>
      <c r="M27" s="11">
        <v>0.95399999999999996</v>
      </c>
      <c r="N27" s="11">
        <v>0.96299999999999997</v>
      </c>
      <c r="O27" s="11">
        <v>0.96299999999999997</v>
      </c>
      <c r="P27" s="11">
        <v>0.95499999999999996</v>
      </c>
      <c r="Q27" s="11">
        <v>0.95</v>
      </c>
      <c r="R27" s="11">
        <v>1.01</v>
      </c>
      <c r="S27" s="11">
        <v>1.0069999999999999</v>
      </c>
      <c r="T27" s="11">
        <v>0.96399999999999997</v>
      </c>
      <c r="U27" s="11">
        <v>0.93200000000000005</v>
      </c>
      <c r="V27" s="11">
        <v>0.92200000000000004</v>
      </c>
      <c r="W27" s="11">
        <v>0.99399999999999999</v>
      </c>
      <c r="X27" s="11">
        <v>0.98</v>
      </c>
      <c r="Y27" s="11">
        <v>1.0069999999999999</v>
      </c>
      <c r="Z27" s="11">
        <v>1.042</v>
      </c>
      <c r="AA27" s="11">
        <v>6.8024000000000001E-2</v>
      </c>
      <c r="AB27" s="11">
        <v>1.8454999999999999E-2</v>
      </c>
      <c r="AC27" s="11">
        <v>1.5486E-2</v>
      </c>
      <c r="AD27" s="11">
        <v>2.7293999999999999E-2</v>
      </c>
      <c r="AE27" s="11">
        <v>2.9416000000000001E-2</v>
      </c>
      <c r="AF27" s="11">
        <v>6.6680000000000003E-2</v>
      </c>
      <c r="AG27" s="11">
        <v>6.0527999999999998E-2</v>
      </c>
      <c r="AH27" s="11">
        <v>8.8458999999999996E-2</v>
      </c>
      <c r="AI27" s="11">
        <v>4.0233999999999999E-2</v>
      </c>
      <c r="AJ27" s="11">
        <v>3.7193999999999998E-2</v>
      </c>
      <c r="AK27" s="11">
        <v>2.1779E-2</v>
      </c>
      <c r="AL27" s="11">
        <v>9.1920000000000005E-3</v>
      </c>
      <c r="AM27" s="11">
        <v>1.3081000000000001E-2</v>
      </c>
      <c r="AN27" s="11">
        <v>3.2951000000000001E-2</v>
      </c>
      <c r="AO27" s="11">
        <v>8.1388000000000002E-2</v>
      </c>
      <c r="AP27" s="11">
        <v>8.0538999999999999E-2</v>
      </c>
      <c r="AQ27" s="11">
        <v>6.4982999999999999E-2</v>
      </c>
      <c r="AR27" s="11">
        <v>9.6096000000000001E-2</v>
      </c>
      <c r="AS27" s="11">
        <v>6.9509000000000001E-2</v>
      </c>
      <c r="AT27" s="11">
        <v>0.1</v>
      </c>
      <c r="AU27" s="11">
        <v>2.2557000000000001E-2</v>
      </c>
      <c r="AV27" s="11">
        <v>3.3588E-2</v>
      </c>
      <c r="AW27" s="11">
        <v>0.92100000000000004</v>
      </c>
      <c r="AX27" s="11">
        <v>0.92400000000000004</v>
      </c>
      <c r="AY27" s="11">
        <v>0.92800000000000005</v>
      </c>
      <c r="AZ27" s="11">
        <v>0.93100000000000005</v>
      </c>
      <c r="BA27" s="11">
        <v>0.93500000000000005</v>
      </c>
      <c r="BB27" s="11">
        <v>0.93799999999999994</v>
      </c>
      <c r="BC27" s="11">
        <v>0.94199999999999995</v>
      </c>
      <c r="BD27" s="11">
        <v>0.94599999999999995</v>
      </c>
      <c r="BE27" s="11">
        <v>0.94899999999999995</v>
      </c>
      <c r="BF27" s="11">
        <v>0.95299999999999996</v>
      </c>
      <c r="BG27" s="11">
        <v>0.95599999999999996</v>
      </c>
      <c r="BH27" s="11">
        <v>0.96</v>
      </c>
      <c r="BI27" s="11">
        <v>0.96299999999999997</v>
      </c>
      <c r="BJ27" s="11">
        <v>0.96699999999999997</v>
      </c>
      <c r="BK27" s="11">
        <v>0.97099999999999997</v>
      </c>
      <c r="BL27" s="11">
        <v>0.97399999999999998</v>
      </c>
      <c r="BM27" s="11">
        <v>0.97799999999999998</v>
      </c>
      <c r="BN27" s="11">
        <v>0.98099999999999998</v>
      </c>
      <c r="BO27" s="11">
        <v>0.98499999999999999</v>
      </c>
      <c r="BP27" s="11">
        <v>0.98799999999999999</v>
      </c>
      <c r="BQ27" s="11">
        <v>0.99199999999999999</v>
      </c>
      <c r="BR27" s="11">
        <v>0.996</v>
      </c>
      <c r="BS27" s="11">
        <v>2.9999999999999997E-4</v>
      </c>
      <c r="BT27" s="11">
        <v>0.92100000000000004</v>
      </c>
      <c r="BU27" s="12">
        <v>0.41870000000000002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9"/>
  <sheetViews>
    <sheetView topLeftCell="BJ13" workbookViewId="0">
      <selection activeCell="BS20" sqref="BS20"/>
    </sheetView>
  </sheetViews>
  <sheetFormatPr baseColWidth="10" defaultRowHeight="15" x14ac:dyDescent="0.25"/>
  <sheetData>
    <row r="1" spans="1:71" x14ac:dyDescent="0.25">
      <c r="A1" s="1" t="s">
        <v>0</v>
      </c>
    </row>
    <row r="2" spans="1:71" x14ac:dyDescent="0.25">
      <c r="A2" s="1" t="s">
        <v>1</v>
      </c>
    </row>
    <row r="3" spans="1:71" x14ac:dyDescent="0.25">
      <c r="A3" s="1" t="s">
        <v>2</v>
      </c>
    </row>
    <row r="4" spans="1:71" x14ac:dyDescent="0.25">
      <c r="A4" s="1" t="s">
        <v>3</v>
      </c>
    </row>
    <row r="5" spans="1:71" x14ac:dyDescent="0.25">
      <c r="A5" s="1" t="s">
        <v>4</v>
      </c>
    </row>
    <row r="6" spans="1:71" x14ac:dyDescent="0.25">
      <c r="A6" s="1" t="s">
        <v>5</v>
      </c>
    </row>
    <row r="7" spans="1:71" x14ac:dyDescent="0.25">
      <c r="A7" s="1" t="s">
        <v>6</v>
      </c>
      <c r="D7" s="1" t="s">
        <v>7</v>
      </c>
    </row>
    <row r="10" spans="1:71" ht="135.75" thickBot="1" x14ac:dyDescent="0.3">
      <c r="A10" s="3" t="s">
        <v>10</v>
      </c>
      <c r="B10" s="13" t="s">
        <v>11</v>
      </c>
      <c r="C10" s="2" t="s">
        <v>12</v>
      </c>
      <c r="D10" s="3" t="s">
        <v>12</v>
      </c>
      <c r="E10" s="3" t="s">
        <v>12</v>
      </c>
      <c r="F10" s="3" t="s">
        <v>12</v>
      </c>
      <c r="G10" s="3" t="s">
        <v>12</v>
      </c>
      <c r="H10" s="3" t="s">
        <v>12</v>
      </c>
      <c r="I10" s="3" t="s">
        <v>12</v>
      </c>
      <c r="J10" s="3" t="s">
        <v>12</v>
      </c>
      <c r="K10" s="3" t="s">
        <v>12</v>
      </c>
      <c r="L10" s="3" t="s">
        <v>12</v>
      </c>
      <c r="M10" s="3" t="s">
        <v>12</v>
      </c>
      <c r="N10" s="3" t="s">
        <v>12</v>
      </c>
      <c r="O10" s="3" t="s">
        <v>12</v>
      </c>
      <c r="P10" s="3" t="s">
        <v>12</v>
      </c>
      <c r="Q10" s="3" t="s">
        <v>12</v>
      </c>
      <c r="R10" s="3" t="s">
        <v>12</v>
      </c>
      <c r="S10" s="3" t="s">
        <v>12</v>
      </c>
      <c r="T10" s="3" t="s">
        <v>12</v>
      </c>
      <c r="U10" s="3" t="s">
        <v>12</v>
      </c>
      <c r="V10" s="3" t="s">
        <v>12</v>
      </c>
      <c r="W10" s="3" t="s">
        <v>12</v>
      </c>
      <c r="X10" s="3" t="s">
        <v>12</v>
      </c>
      <c r="Y10" s="3" t="s">
        <v>13</v>
      </c>
      <c r="Z10" s="3" t="s">
        <v>13</v>
      </c>
      <c r="AA10" s="3" t="s">
        <v>13</v>
      </c>
      <c r="AB10" s="3" t="s">
        <v>13</v>
      </c>
      <c r="AC10" s="3" t="s">
        <v>13</v>
      </c>
      <c r="AD10" s="3" t="s">
        <v>13</v>
      </c>
      <c r="AE10" s="3" t="s">
        <v>13</v>
      </c>
      <c r="AF10" s="3" t="s">
        <v>13</v>
      </c>
      <c r="AG10" s="3" t="s">
        <v>13</v>
      </c>
      <c r="AH10" s="3" t="s">
        <v>13</v>
      </c>
      <c r="AI10" s="3" t="s">
        <v>13</v>
      </c>
      <c r="AJ10" s="3" t="s">
        <v>13</v>
      </c>
      <c r="AK10" s="3" t="s">
        <v>13</v>
      </c>
      <c r="AL10" s="3" t="s">
        <v>13</v>
      </c>
      <c r="AM10" s="3" t="s">
        <v>13</v>
      </c>
      <c r="AN10" s="3" t="s">
        <v>13</v>
      </c>
      <c r="AO10" s="3" t="s">
        <v>13</v>
      </c>
      <c r="AP10" s="3" t="s">
        <v>13</v>
      </c>
      <c r="AQ10" s="3" t="s">
        <v>13</v>
      </c>
      <c r="AR10" s="3" t="s">
        <v>13</v>
      </c>
      <c r="AS10" s="3" t="s">
        <v>13</v>
      </c>
      <c r="AT10" s="3" t="s">
        <v>13</v>
      </c>
      <c r="AU10" s="3" t="s">
        <v>14</v>
      </c>
      <c r="AV10" s="3" t="s">
        <v>14</v>
      </c>
      <c r="AW10" s="3" t="s">
        <v>14</v>
      </c>
      <c r="AX10" s="3" t="s">
        <v>14</v>
      </c>
      <c r="AY10" s="3" t="s">
        <v>14</v>
      </c>
      <c r="AZ10" s="3" t="s">
        <v>14</v>
      </c>
      <c r="BA10" s="3" t="s">
        <v>14</v>
      </c>
      <c r="BB10" s="3" t="s">
        <v>14</v>
      </c>
      <c r="BC10" s="3" t="s">
        <v>14</v>
      </c>
      <c r="BD10" s="3" t="s">
        <v>14</v>
      </c>
      <c r="BE10" s="3" t="s">
        <v>14</v>
      </c>
      <c r="BF10" s="3" t="s">
        <v>14</v>
      </c>
      <c r="BG10" s="3" t="s">
        <v>14</v>
      </c>
      <c r="BH10" s="3" t="s">
        <v>14</v>
      </c>
      <c r="BI10" s="3" t="s">
        <v>14</v>
      </c>
      <c r="BJ10" s="3" t="s">
        <v>14</v>
      </c>
      <c r="BK10" s="3" t="s">
        <v>14</v>
      </c>
      <c r="BL10" s="3" t="s">
        <v>14</v>
      </c>
      <c r="BM10" s="3" t="s">
        <v>14</v>
      </c>
      <c r="BN10" s="3" t="s">
        <v>14</v>
      </c>
      <c r="BO10" s="3" t="s">
        <v>14</v>
      </c>
      <c r="BP10" s="3" t="s">
        <v>14</v>
      </c>
      <c r="BQ10" s="3" t="s">
        <v>15</v>
      </c>
      <c r="BR10" s="3" t="s">
        <v>16</v>
      </c>
      <c r="BS10" s="4" t="s">
        <v>17</v>
      </c>
    </row>
    <row r="11" spans="1:71" x14ac:dyDescent="0.25">
      <c r="A11" s="7" t="s">
        <v>18</v>
      </c>
      <c r="B11" s="14"/>
      <c r="C11" s="5">
        <v>0</v>
      </c>
      <c r="D11" s="7">
        <v>14</v>
      </c>
      <c r="E11" s="7">
        <v>28</v>
      </c>
      <c r="F11" s="7">
        <v>42</v>
      </c>
      <c r="G11" s="7">
        <v>56</v>
      </c>
      <c r="H11" s="7">
        <v>70</v>
      </c>
      <c r="I11" s="7">
        <v>84</v>
      </c>
      <c r="J11" s="7">
        <v>98</v>
      </c>
      <c r="K11" s="7">
        <v>112</v>
      </c>
      <c r="L11" s="7">
        <v>126</v>
      </c>
      <c r="M11" s="7">
        <v>140</v>
      </c>
      <c r="N11" s="7">
        <v>154</v>
      </c>
      <c r="O11" s="7">
        <v>168</v>
      </c>
      <c r="P11" s="7">
        <v>182</v>
      </c>
      <c r="Q11" s="7">
        <v>196</v>
      </c>
      <c r="R11" s="7">
        <v>210</v>
      </c>
      <c r="S11" s="7">
        <v>224</v>
      </c>
      <c r="T11" s="7">
        <v>238</v>
      </c>
      <c r="U11" s="7">
        <v>252</v>
      </c>
      <c r="V11" s="7">
        <v>266</v>
      </c>
      <c r="W11" s="7">
        <v>280</v>
      </c>
      <c r="X11" s="7">
        <v>294</v>
      </c>
      <c r="Y11" s="7">
        <v>0</v>
      </c>
      <c r="Z11" s="7">
        <v>14</v>
      </c>
      <c r="AA11" s="7">
        <v>28</v>
      </c>
      <c r="AB11" s="7">
        <v>42</v>
      </c>
      <c r="AC11" s="7">
        <v>56</v>
      </c>
      <c r="AD11" s="7">
        <v>70</v>
      </c>
      <c r="AE11" s="7">
        <v>84</v>
      </c>
      <c r="AF11" s="7">
        <v>98</v>
      </c>
      <c r="AG11" s="7">
        <v>112</v>
      </c>
      <c r="AH11" s="7">
        <v>126</v>
      </c>
      <c r="AI11" s="7">
        <v>140</v>
      </c>
      <c r="AJ11" s="7">
        <v>154</v>
      </c>
      <c r="AK11" s="7">
        <v>168</v>
      </c>
      <c r="AL11" s="7">
        <v>182</v>
      </c>
      <c r="AM11" s="7">
        <v>196</v>
      </c>
      <c r="AN11" s="7">
        <v>210</v>
      </c>
      <c r="AO11" s="7">
        <v>224</v>
      </c>
      <c r="AP11" s="7">
        <v>238</v>
      </c>
      <c r="AQ11" s="7">
        <v>252</v>
      </c>
      <c r="AR11" s="7">
        <v>266</v>
      </c>
      <c r="AS11" s="7">
        <v>280</v>
      </c>
      <c r="AT11" s="7">
        <v>294</v>
      </c>
      <c r="AU11" s="7">
        <v>0</v>
      </c>
      <c r="AV11" s="7">
        <v>14</v>
      </c>
      <c r="AW11" s="7">
        <v>28</v>
      </c>
      <c r="AX11" s="7">
        <v>42</v>
      </c>
      <c r="AY11" s="7">
        <v>56</v>
      </c>
      <c r="AZ11" s="7">
        <v>70</v>
      </c>
      <c r="BA11" s="7">
        <v>84</v>
      </c>
      <c r="BB11" s="7">
        <v>98</v>
      </c>
      <c r="BC11" s="7">
        <v>112</v>
      </c>
      <c r="BD11" s="7">
        <v>126</v>
      </c>
      <c r="BE11" s="7">
        <v>140</v>
      </c>
      <c r="BF11" s="7">
        <v>154</v>
      </c>
      <c r="BG11" s="7">
        <v>168</v>
      </c>
      <c r="BH11" s="7">
        <v>182</v>
      </c>
      <c r="BI11" s="7">
        <v>196</v>
      </c>
      <c r="BJ11" s="7">
        <v>210</v>
      </c>
      <c r="BK11" s="7">
        <v>224</v>
      </c>
      <c r="BL11" s="7">
        <v>238</v>
      </c>
      <c r="BM11" s="7">
        <v>252</v>
      </c>
      <c r="BN11" s="7">
        <v>266</v>
      </c>
      <c r="BO11" s="7">
        <v>280</v>
      </c>
      <c r="BP11" s="7">
        <v>294</v>
      </c>
      <c r="BQ11" s="7"/>
      <c r="BR11" s="7"/>
      <c r="BS11" s="8"/>
    </row>
    <row r="12" spans="1:71" x14ac:dyDescent="0.25">
      <c r="A12" s="11" t="s">
        <v>28</v>
      </c>
      <c r="B12" s="15" t="s">
        <v>19</v>
      </c>
      <c r="C12" s="9">
        <v>2.1000000000000001E-2</v>
      </c>
      <c r="D12" s="11">
        <v>-4.0000000000000001E-3</v>
      </c>
      <c r="E12" s="11">
        <v>-4.2000000000000003E-2</v>
      </c>
      <c r="F12" s="11">
        <v>-7.1999999999999995E-2</v>
      </c>
      <c r="G12" s="11">
        <v>-9.0999999999999998E-2</v>
      </c>
      <c r="H12" s="11">
        <v>-8.5000000000000006E-2</v>
      </c>
      <c r="I12" s="11">
        <v>-3.1E-2</v>
      </c>
      <c r="J12" s="11">
        <v>-5.1999999999999998E-2</v>
      </c>
      <c r="K12" s="11">
        <v>-6.9000000000000006E-2</v>
      </c>
      <c r="L12" s="11">
        <v>-6.0000000000000001E-3</v>
      </c>
      <c r="M12" s="11">
        <v>-4.7E-2</v>
      </c>
      <c r="N12" s="11">
        <v>-4.1000000000000002E-2</v>
      </c>
      <c r="O12" s="11">
        <v>-5.1999999999999998E-2</v>
      </c>
      <c r="P12" s="11">
        <v>-0.13100000000000001</v>
      </c>
      <c r="Q12" s="11">
        <v>-5.2999999999999999E-2</v>
      </c>
      <c r="R12" s="11">
        <v>-6.4000000000000001E-2</v>
      </c>
      <c r="S12" s="11">
        <v>-6.7000000000000004E-2</v>
      </c>
      <c r="T12" s="11">
        <v>-5.6000000000000001E-2</v>
      </c>
      <c r="U12" s="11">
        <v>-5.6000000000000001E-2</v>
      </c>
      <c r="V12" s="11">
        <v>-9.0999999999999998E-2</v>
      </c>
      <c r="W12" s="11">
        <v>-0.104</v>
      </c>
      <c r="X12" s="11">
        <v>-0.113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-2.7E-2</v>
      </c>
      <c r="AV12" s="11">
        <v>-0.03</v>
      </c>
      <c r="AW12" s="11">
        <v>-3.4000000000000002E-2</v>
      </c>
      <c r="AX12" s="11">
        <v>-3.6999999999999998E-2</v>
      </c>
      <c r="AY12" s="11">
        <v>-0.04</v>
      </c>
      <c r="AZ12" s="11">
        <v>-4.2999999999999997E-2</v>
      </c>
      <c r="BA12" s="11">
        <v>-4.5999999999999999E-2</v>
      </c>
      <c r="BB12" s="11">
        <v>-4.9000000000000002E-2</v>
      </c>
      <c r="BC12" s="11">
        <v>-5.1999999999999998E-2</v>
      </c>
      <c r="BD12" s="11">
        <v>-5.5E-2</v>
      </c>
      <c r="BE12" s="11">
        <v>-5.8000000000000003E-2</v>
      </c>
      <c r="BF12" s="11">
        <v>-6.0999999999999999E-2</v>
      </c>
      <c r="BG12" s="11">
        <v>-6.4000000000000001E-2</v>
      </c>
      <c r="BH12" s="11">
        <v>-6.7000000000000004E-2</v>
      </c>
      <c r="BI12" s="11">
        <v>-7.0000000000000007E-2</v>
      </c>
      <c r="BJ12" s="11">
        <v>-7.2999999999999995E-2</v>
      </c>
      <c r="BK12" s="11">
        <v>-7.5999999999999998E-2</v>
      </c>
      <c r="BL12" s="11">
        <v>-7.9000000000000001E-2</v>
      </c>
      <c r="BM12" s="11">
        <v>-8.2000000000000003E-2</v>
      </c>
      <c r="BN12" s="11">
        <v>-8.5000000000000006E-2</v>
      </c>
      <c r="BO12" s="11">
        <v>-8.7999999999999995E-2</v>
      </c>
      <c r="BP12" s="11">
        <v>-9.0999999999999998E-2</v>
      </c>
      <c r="BQ12" s="11">
        <v>-2.0000000000000001E-4</v>
      </c>
      <c r="BR12" s="11">
        <v>-2.7E-2</v>
      </c>
      <c r="BS12" s="12">
        <v>0.30320000000000003</v>
      </c>
    </row>
    <row r="13" spans="1:71" x14ac:dyDescent="0.25">
      <c r="A13" s="11" t="s">
        <v>29</v>
      </c>
      <c r="B13" s="15" t="s">
        <v>21</v>
      </c>
      <c r="C13" s="9">
        <v>1.7330000000000001</v>
      </c>
      <c r="D13" s="11">
        <v>1.728</v>
      </c>
      <c r="E13" s="11">
        <v>1.784</v>
      </c>
      <c r="F13" s="11">
        <v>1.8460000000000001</v>
      </c>
      <c r="G13" s="11">
        <v>1.841</v>
      </c>
      <c r="H13" s="11">
        <v>1.85</v>
      </c>
      <c r="I13" s="11">
        <v>1.8480000000000001</v>
      </c>
      <c r="J13" s="11">
        <v>1.8480000000000001</v>
      </c>
      <c r="K13" s="11">
        <v>1.875</v>
      </c>
      <c r="L13" s="11">
        <v>1.8660000000000001</v>
      </c>
      <c r="M13" s="11">
        <v>1.889</v>
      </c>
      <c r="N13" s="11">
        <v>1.907</v>
      </c>
      <c r="O13" s="11">
        <v>1.9510000000000001</v>
      </c>
      <c r="P13" s="11">
        <v>1.9339999999999999</v>
      </c>
      <c r="Q13" s="11">
        <v>1.9370000000000001</v>
      </c>
      <c r="R13" s="11">
        <v>1.911</v>
      </c>
      <c r="S13" s="11">
        <v>1.913</v>
      </c>
      <c r="T13" s="11">
        <v>1.905</v>
      </c>
      <c r="U13" s="11">
        <v>1.956</v>
      </c>
      <c r="V13" s="11">
        <v>1.964</v>
      </c>
      <c r="W13" s="11">
        <v>1.98</v>
      </c>
      <c r="X13" s="11">
        <v>1.994</v>
      </c>
      <c r="Y13" s="11">
        <v>0.5</v>
      </c>
      <c r="Z13" s="11">
        <v>0.5</v>
      </c>
      <c r="AA13" s="11">
        <v>0.4</v>
      </c>
      <c r="AB13" s="11">
        <v>0.3</v>
      </c>
      <c r="AC13" s="11">
        <v>0.2</v>
      </c>
      <c r="AD13" s="11">
        <v>0.2</v>
      </c>
      <c r="AE13" s="11">
        <v>0.2</v>
      </c>
      <c r="AF13" s="11">
        <v>0.2</v>
      </c>
      <c r="AG13" s="11">
        <v>0.2</v>
      </c>
      <c r="AH13" s="11">
        <v>0.2</v>
      </c>
      <c r="AI13" s="11">
        <v>0.2</v>
      </c>
      <c r="AJ13" s="11">
        <v>0.3</v>
      </c>
      <c r="AK13" s="11">
        <v>0.3</v>
      </c>
      <c r="AL13" s="11">
        <v>0.3</v>
      </c>
      <c r="AM13" s="11">
        <v>0.3</v>
      </c>
      <c r="AN13" s="11">
        <v>0.2</v>
      </c>
      <c r="AO13" s="11">
        <v>0.2</v>
      </c>
      <c r="AP13" s="11">
        <v>0.3</v>
      </c>
      <c r="AQ13" s="11">
        <v>0.2</v>
      </c>
      <c r="AR13" s="11">
        <v>0.2</v>
      </c>
      <c r="AS13" s="11">
        <v>0.2</v>
      </c>
      <c r="AT13" s="11">
        <v>0.2</v>
      </c>
      <c r="AU13" s="11">
        <v>1.7969999999999999</v>
      </c>
      <c r="AV13" s="11">
        <v>1.806</v>
      </c>
      <c r="AW13" s="11">
        <v>1.8149999999999999</v>
      </c>
      <c r="AX13" s="11">
        <v>1.8240000000000001</v>
      </c>
      <c r="AY13" s="11">
        <v>1.833</v>
      </c>
      <c r="AZ13" s="11">
        <v>1.8420000000000001</v>
      </c>
      <c r="BA13" s="11">
        <v>1.851</v>
      </c>
      <c r="BB13" s="11">
        <v>1.86</v>
      </c>
      <c r="BC13" s="11">
        <v>1.869</v>
      </c>
      <c r="BD13" s="11">
        <v>1.877</v>
      </c>
      <c r="BE13" s="11">
        <v>1.8859999999999999</v>
      </c>
      <c r="BF13" s="11">
        <v>1.895</v>
      </c>
      <c r="BG13" s="11">
        <v>1.9039999999999999</v>
      </c>
      <c r="BH13" s="11">
        <v>1.913</v>
      </c>
      <c r="BI13" s="11">
        <v>1.9219999999999999</v>
      </c>
      <c r="BJ13" s="11">
        <v>1.931</v>
      </c>
      <c r="BK13" s="11">
        <v>1.94</v>
      </c>
      <c r="BL13" s="11">
        <v>1.9490000000000001</v>
      </c>
      <c r="BM13" s="11">
        <v>1.958</v>
      </c>
      <c r="BN13" s="11">
        <v>1.9670000000000001</v>
      </c>
      <c r="BO13" s="11">
        <v>1.976</v>
      </c>
      <c r="BP13" s="11">
        <v>1.9850000000000001</v>
      </c>
      <c r="BQ13" s="11">
        <v>5.9999999999999995E-4</v>
      </c>
      <c r="BR13" s="11">
        <v>1.7969999999999999</v>
      </c>
      <c r="BS13" s="12">
        <v>0.87929999999999997</v>
      </c>
    </row>
    <row r="14" spans="1:71" x14ac:dyDescent="0.25">
      <c r="A14" s="11" t="s">
        <v>30</v>
      </c>
      <c r="B14" s="15" t="s">
        <v>22</v>
      </c>
      <c r="C14" s="9">
        <v>1.524</v>
      </c>
      <c r="D14" s="11">
        <v>1.6559999999999999</v>
      </c>
      <c r="E14" s="11">
        <v>1.675</v>
      </c>
      <c r="F14" s="11">
        <v>1.6779999999999999</v>
      </c>
      <c r="G14" s="11">
        <v>1.675</v>
      </c>
      <c r="H14" s="11">
        <v>1.728</v>
      </c>
      <c r="I14" s="11">
        <v>1.7949999999999999</v>
      </c>
      <c r="J14" s="11">
        <v>1.7829999999999999</v>
      </c>
      <c r="K14" s="11">
        <v>1.79</v>
      </c>
      <c r="L14" s="11">
        <v>1.8109999999999999</v>
      </c>
      <c r="M14" s="11">
        <v>1.7649999999999999</v>
      </c>
      <c r="N14" s="11">
        <v>1.7729999999999999</v>
      </c>
      <c r="O14" s="11">
        <v>1.7769999999999999</v>
      </c>
      <c r="P14" s="11">
        <v>1.75</v>
      </c>
      <c r="Q14" s="11">
        <v>1.8620000000000001</v>
      </c>
      <c r="R14" s="11">
        <v>1.9790000000000001</v>
      </c>
      <c r="S14" s="11">
        <v>2.02</v>
      </c>
      <c r="T14" s="11">
        <v>2.02</v>
      </c>
      <c r="U14" s="11">
        <v>2.077</v>
      </c>
      <c r="V14" s="11">
        <v>2.1739999999999999</v>
      </c>
      <c r="W14" s="11">
        <v>2.254</v>
      </c>
      <c r="X14" s="11">
        <v>2.173</v>
      </c>
      <c r="Y14" s="11">
        <v>2.7719000000000001E-2</v>
      </c>
      <c r="Z14" s="11">
        <v>1.0324E-2</v>
      </c>
      <c r="AA14" s="11">
        <v>1.5415E-2</v>
      </c>
      <c r="AB14" s="11">
        <v>2.9132999999999999E-2</v>
      </c>
      <c r="AC14" s="11">
        <v>4.7517999999999998E-2</v>
      </c>
      <c r="AD14" s="11">
        <v>4.2072999999999999E-2</v>
      </c>
      <c r="AE14" s="11">
        <v>2.4183E-2</v>
      </c>
      <c r="AF14" s="11">
        <v>2.6374999999999999E-2</v>
      </c>
      <c r="AG14" s="11">
        <v>5.2749999999999998E-2</v>
      </c>
      <c r="AH14" s="11">
        <v>5.3316000000000002E-2</v>
      </c>
      <c r="AI14" s="11">
        <v>2.2273999999999999E-2</v>
      </c>
      <c r="AJ14" s="11">
        <v>0.1</v>
      </c>
      <c r="AK14" s="11">
        <v>0.1</v>
      </c>
      <c r="AL14" s="11">
        <v>0.2</v>
      </c>
      <c r="AM14" s="11">
        <v>0.2</v>
      </c>
      <c r="AN14" s="11">
        <v>9.2702000000000007E-2</v>
      </c>
      <c r="AO14" s="11">
        <v>9.4327999999999995E-2</v>
      </c>
      <c r="AP14" s="11">
        <v>7.5094999999999995E-2</v>
      </c>
      <c r="AQ14" s="11">
        <v>3.2738999999999997E-2</v>
      </c>
      <c r="AR14" s="11">
        <v>9.6869999999999994E-3</v>
      </c>
      <c r="AS14" s="11">
        <v>2.2981000000000001E-2</v>
      </c>
      <c r="AT14" s="11">
        <v>5.2892000000000002E-2</v>
      </c>
      <c r="AU14" s="11">
        <v>1.5609999999999999</v>
      </c>
      <c r="AV14" s="11">
        <v>1.5880000000000001</v>
      </c>
      <c r="AW14" s="11">
        <v>1.6160000000000001</v>
      </c>
      <c r="AX14" s="11">
        <v>1.6439999999999999</v>
      </c>
      <c r="AY14" s="11">
        <v>1.6719999999999999</v>
      </c>
      <c r="AZ14" s="11">
        <v>1.6990000000000001</v>
      </c>
      <c r="BA14" s="11">
        <v>1.7270000000000001</v>
      </c>
      <c r="BB14" s="11">
        <v>1.7549999999999999</v>
      </c>
      <c r="BC14" s="11">
        <v>1.782</v>
      </c>
      <c r="BD14" s="11">
        <v>1.81</v>
      </c>
      <c r="BE14" s="11">
        <v>1.8380000000000001</v>
      </c>
      <c r="BF14" s="11">
        <v>1.8660000000000001</v>
      </c>
      <c r="BG14" s="11">
        <v>1.893</v>
      </c>
      <c r="BH14" s="11">
        <v>1.921</v>
      </c>
      <c r="BI14" s="11">
        <v>1.9490000000000001</v>
      </c>
      <c r="BJ14" s="11">
        <v>1.976</v>
      </c>
      <c r="BK14" s="11">
        <v>2.004</v>
      </c>
      <c r="BL14" s="11">
        <v>2.032</v>
      </c>
      <c r="BM14" s="11">
        <v>2.06</v>
      </c>
      <c r="BN14" s="11">
        <v>2.0870000000000002</v>
      </c>
      <c r="BO14" s="11">
        <v>2.1150000000000002</v>
      </c>
      <c r="BP14" s="11">
        <v>2.1429999999999998</v>
      </c>
      <c r="BQ14" s="11">
        <v>2E-3</v>
      </c>
      <c r="BR14" s="11">
        <v>1.5609999999999999</v>
      </c>
      <c r="BS14" s="12">
        <v>0.86140000000000005</v>
      </c>
    </row>
    <row r="15" spans="1:71" x14ac:dyDescent="0.25">
      <c r="A15" s="11">
        <v>0.1</v>
      </c>
      <c r="B15" s="15" t="s">
        <v>23</v>
      </c>
      <c r="C15" s="9">
        <v>1.399</v>
      </c>
      <c r="D15" s="11">
        <v>1.44</v>
      </c>
      <c r="E15" s="11">
        <v>1.585</v>
      </c>
      <c r="F15" s="11">
        <v>1.6220000000000001</v>
      </c>
      <c r="G15" s="11">
        <v>1.6359999999999999</v>
      </c>
      <c r="H15" s="11">
        <v>1.653</v>
      </c>
      <c r="I15" s="11">
        <v>1.6950000000000001</v>
      </c>
      <c r="J15" s="11">
        <v>1.726</v>
      </c>
      <c r="K15" s="11">
        <v>1.718</v>
      </c>
      <c r="L15" s="11">
        <v>1.724</v>
      </c>
      <c r="M15" s="11">
        <v>1.706</v>
      </c>
      <c r="N15" s="11">
        <v>1.667</v>
      </c>
      <c r="O15" s="11">
        <v>1.621</v>
      </c>
      <c r="P15" s="11">
        <v>1.6040000000000001</v>
      </c>
      <c r="Q15" s="11">
        <v>1.673</v>
      </c>
      <c r="R15" s="11">
        <v>1.7749999999999999</v>
      </c>
      <c r="S15" s="11">
        <v>1.853</v>
      </c>
      <c r="T15" s="11">
        <v>1.8640000000000001</v>
      </c>
      <c r="U15" s="11">
        <v>1.8979999999999999</v>
      </c>
      <c r="V15" s="11">
        <v>1.929</v>
      </c>
      <c r="W15" s="11">
        <v>1.9570000000000001</v>
      </c>
      <c r="X15" s="11">
        <v>1.968</v>
      </c>
      <c r="Y15" s="11">
        <v>4.3275000000000001E-2</v>
      </c>
      <c r="Z15" s="11">
        <v>0.2</v>
      </c>
      <c r="AA15" s="11">
        <v>3.6061999999999997E-2</v>
      </c>
      <c r="AB15" s="11">
        <v>9.3340000000000003E-3</v>
      </c>
      <c r="AC15" s="11">
        <v>2.5460000000000001E-3</v>
      </c>
      <c r="AD15" s="11">
        <v>2.6446000000000001E-2</v>
      </c>
      <c r="AE15" s="11">
        <v>4.3133999999999999E-2</v>
      </c>
      <c r="AF15" s="11">
        <v>1.8314E-2</v>
      </c>
      <c r="AG15" s="11">
        <v>4.7941999999999999E-2</v>
      </c>
      <c r="AH15" s="11">
        <v>2.7011E-2</v>
      </c>
      <c r="AI15" s="11">
        <v>2.0081999999999999E-2</v>
      </c>
      <c r="AJ15" s="11">
        <v>9.6170000000000005E-3</v>
      </c>
      <c r="AK15" s="11">
        <v>3.7760000000000002E-2</v>
      </c>
      <c r="AL15" s="11">
        <v>1.9445E-2</v>
      </c>
      <c r="AM15" s="11">
        <v>5.7700000000000001E-2</v>
      </c>
      <c r="AN15" s="11">
        <v>2.7011E-2</v>
      </c>
      <c r="AO15" s="11">
        <v>1.2019999999999999E-3</v>
      </c>
      <c r="AP15" s="11">
        <v>1.1102000000000001E-2</v>
      </c>
      <c r="AQ15" s="11">
        <v>7.2195999999999996E-2</v>
      </c>
      <c r="AR15" s="11">
        <v>9.0934000000000001E-2</v>
      </c>
      <c r="AS15" s="11">
        <v>0.2</v>
      </c>
      <c r="AT15" s="11">
        <v>0.1</v>
      </c>
      <c r="AU15" s="11">
        <v>1.5469999999999999</v>
      </c>
      <c r="AV15" s="11">
        <v>1.5660000000000001</v>
      </c>
      <c r="AW15" s="11">
        <v>1.585</v>
      </c>
      <c r="AX15" s="11">
        <v>1.605</v>
      </c>
      <c r="AY15" s="11">
        <v>1.6240000000000001</v>
      </c>
      <c r="AZ15" s="11">
        <v>1.643</v>
      </c>
      <c r="BA15" s="11">
        <v>1.6619999999999999</v>
      </c>
      <c r="BB15" s="11">
        <v>1.681</v>
      </c>
      <c r="BC15" s="11">
        <v>1.7</v>
      </c>
      <c r="BD15" s="11">
        <v>1.7190000000000001</v>
      </c>
      <c r="BE15" s="11">
        <v>1.7390000000000001</v>
      </c>
      <c r="BF15" s="11">
        <v>1.758</v>
      </c>
      <c r="BG15" s="11">
        <v>1.7769999999999999</v>
      </c>
      <c r="BH15" s="11">
        <v>1.796</v>
      </c>
      <c r="BI15" s="11">
        <v>1.8149999999999999</v>
      </c>
      <c r="BJ15" s="11">
        <v>1.8340000000000001</v>
      </c>
      <c r="BK15" s="11">
        <v>1.853</v>
      </c>
      <c r="BL15" s="11">
        <v>1.873</v>
      </c>
      <c r="BM15" s="11">
        <v>1.8919999999999999</v>
      </c>
      <c r="BN15" s="11">
        <v>1.911</v>
      </c>
      <c r="BO15" s="11">
        <v>1.93</v>
      </c>
      <c r="BP15" s="11">
        <v>1.9490000000000001</v>
      </c>
      <c r="BQ15" s="11">
        <v>1.4E-3</v>
      </c>
      <c r="BR15" s="11">
        <v>1.5469999999999999</v>
      </c>
      <c r="BS15" s="12">
        <v>0.86250000000000004</v>
      </c>
    </row>
    <row r="16" spans="1:71" x14ac:dyDescent="0.25">
      <c r="A16" s="11">
        <v>7.4999999999999997E-2</v>
      </c>
      <c r="B16" s="15" t="s">
        <v>24</v>
      </c>
      <c r="C16" s="9">
        <v>1.415</v>
      </c>
      <c r="D16" s="11">
        <v>1.444</v>
      </c>
      <c r="E16" s="11">
        <v>1.482</v>
      </c>
      <c r="F16" s="11">
        <v>1.5760000000000001</v>
      </c>
      <c r="G16" s="11">
        <v>1.6719999999999999</v>
      </c>
      <c r="H16" s="11">
        <v>1.7390000000000001</v>
      </c>
      <c r="I16" s="11">
        <v>1.7529999999999999</v>
      </c>
      <c r="J16" s="11">
        <v>1.712</v>
      </c>
      <c r="K16" s="11">
        <v>1.647</v>
      </c>
      <c r="L16" s="11">
        <v>1.6060000000000001</v>
      </c>
      <c r="M16" s="11">
        <v>1.5620000000000001</v>
      </c>
      <c r="N16" s="11">
        <v>1.538</v>
      </c>
      <c r="O16" s="11">
        <v>1.581</v>
      </c>
      <c r="P16" s="11">
        <v>1.6879999999999999</v>
      </c>
      <c r="Q16" s="11">
        <v>1.8240000000000001</v>
      </c>
      <c r="R16" s="11">
        <v>1.8129999999999999</v>
      </c>
      <c r="S16" s="11">
        <v>1.7549999999999999</v>
      </c>
      <c r="T16" s="11">
        <v>1.752</v>
      </c>
      <c r="U16" s="11">
        <v>1.6839999999999999</v>
      </c>
      <c r="V16" s="11">
        <v>1.65</v>
      </c>
      <c r="W16" s="11">
        <v>1.66</v>
      </c>
      <c r="X16" s="11">
        <v>1.7390000000000001</v>
      </c>
      <c r="Y16" s="11">
        <v>3.8184000000000003E-2</v>
      </c>
      <c r="Z16" s="11">
        <v>5.6002999999999997E-2</v>
      </c>
      <c r="AA16" s="11">
        <v>0.2</v>
      </c>
      <c r="AB16" s="11">
        <v>0.2</v>
      </c>
      <c r="AC16" s="11">
        <v>0.2</v>
      </c>
      <c r="AD16" s="11">
        <v>0.2</v>
      </c>
      <c r="AE16" s="11">
        <v>0.1</v>
      </c>
      <c r="AF16" s="11">
        <v>6.3852000000000006E-2</v>
      </c>
      <c r="AG16" s="11">
        <v>1.3576E-2</v>
      </c>
      <c r="AH16" s="11">
        <v>4.5538000000000002E-2</v>
      </c>
      <c r="AI16" s="11">
        <v>4.6669000000000002E-2</v>
      </c>
      <c r="AJ16" s="11">
        <v>2.7931000000000001E-2</v>
      </c>
      <c r="AK16" s="11">
        <v>6.6539000000000001E-2</v>
      </c>
      <c r="AL16" s="11">
        <v>6.9650000000000004E-2</v>
      </c>
      <c r="AM16" s="11">
        <v>6.5973000000000004E-2</v>
      </c>
      <c r="AN16" s="11">
        <v>7.5306999999999999E-2</v>
      </c>
      <c r="AO16" s="11">
        <v>3.3869999999999997E-2</v>
      </c>
      <c r="AP16" s="11">
        <v>6.2649999999999997E-2</v>
      </c>
      <c r="AQ16" s="11">
        <v>5.5154000000000002E-2</v>
      </c>
      <c r="AR16" s="11">
        <v>1.3788999999999999E-2</v>
      </c>
      <c r="AS16" s="11">
        <v>1.0324E-2</v>
      </c>
      <c r="AT16" s="11">
        <v>4.8013E-2</v>
      </c>
      <c r="AU16" s="11">
        <v>1.5429999999999999</v>
      </c>
      <c r="AV16" s="11">
        <v>1.5529999999999999</v>
      </c>
      <c r="AW16" s="11">
        <v>1.5629999999999999</v>
      </c>
      <c r="AX16" s="11">
        <v>1.573</v>
      </c>
      <c r="AY16" s="11">
        <v>1.583</v>
      </c>
      <c r="AZ16" s="11">
        <v>1.5940000000000001</v>
      </c>
      <c r="BA16" s="11">
        <v>1.6040000000000001</v>
      </c>
      <c r="BB16" s="11">
        <v>1.6140000000000001</v>
      </c>
      <c r="BC16" s="11">
        <v>1.6240000000000001</v>
      </c>
      <c r="BD16" s="11">
        <v>1.6339999999999999</v>
      </c>
      <c r="BE16" s="11">
        <v>1.645</v>
      </c>
      <c r="BF16" s="11">
        <v>1.655</v>
      </c>
      <c r="BG16" s="11">
        <v>1.665</v>
      </c>
      <c r="BH16" s="11">
        <v>1.675</v>
      </c>
      <c r="BI16" s="11">
        <v>1.6850000000000001</v>
      </c>
      <c r="BJ16" s="11">
        <v>1.6950000000000001</v>
      </c>
      <c r="BK16" s="11">
        <v>1.706</v>
      </c>
      <c r="BL16" s="11">
        <v>1.716</v>
      </c>
      <c r="BM16" s="11">
        <v>1.726</v>
      </c>
      <c r="BN16" s="11">
        <v>1.736</v>
      </c>
      <c r="BO16" s="11">
        <v>1.746</v>
      </c>
      <c r="BP16" s="11">
        <v>1.756</v>
      </c>
      <c r="BQ16" s="11">
        <v>6.9999999999999999E-4</v>
      </c>
      <c r="BR16" s="11">
        <v>1.5429999999999999</v>
      </c>
      <c r="BS16" s="12">
        <v>0.33929999999999999</v>
      </c>
    </row>
    <row r="17" spans="1:71" x14ac:dyDescent="0.25">
      <c r="A17" s="11">
        <v>0.05</v>
      </c>
      <c r="B17" s="15" t="s">
        <v>25</v>
      </c>
      <c r="C17" s="9">
        <v>1.181</v>
      </c>
      <c r="D17" s="11">
        <v>1.258</v>
      </c>
      <c r="E17" s="11">
        <v>1.3440000000000001</v>
      </c>
      <c r="F17" s="11">
        <v>1.3680000000000001</v>
      </c>
      <c r="G17" s="11">
        <v>1.3720000000000001</v>
      </c>
      <c r="H17" s="11">
        <v>1.365</v>
      </c>
      <c r="I17" s="11">
        <v>1.429</v>
      </c>
      <c r="J17" s="11">
        <v>1.4039999999999999</v>
      </c>
      <c r="K17" s="11">
        <v>1.3140000000000001</v>
      </c>
      <c r="L17" s="11">
        <v>1.256</v>
      </c>
      <c r="M17" s="11">
        <v>1.27</v>
      </c>
      <c r="N17" s="11">
        <v>1.3580000000000001</v>
      </c>
      <c r="O17" s="11">
        <v>1.502</v>
      </c>
      <c r="P17" s="11">
        <v>1.6439999999999999</v>
      </c>
      <c r="Q17" s="11">
        <v>1.7430000000000001</v>
      </c>
      <c r="R17" s="11">
        <v>1.706</v>
      </c>
      <c r="S17" s="11">
        <v>1.669</v>
      </c>
      <c r="T17" s="11">
        <v>1.635</v>
      </c>
      <c r="U17" s="11">
        <v>1.5549999999999999</v>
      </c>
      <c r="V17" s="11">
        <v>1.4810000000000001</v>
      </c>
      <c r="W17" s="11">
        <v>1.5529999999999999</v>
      </c>
      <c r="X17" s="11">
        <v>1.5329999999999999</v>
      </c>
      <c r="Y17" s="11">
        <v>4.8578000000000003E-2</v>
      </c>
      <c r="Z17" s="11">
        <v>3.3092999999999997E-2</v>
      </c>
      <c r="AA17" s="11">
        <v>5.9963000000000002E-2</v>
      </c>
      <c r="AB17" s="11">
        <v>9.8989999999999998E-3</v>
      </c>
      <c r="AC17" s="11">
        <v>4.5960000000000003E-3</v>
      </c>
      <c r="AD17" s="11">
        <v>1.8880000000000001E-2</v>
      </c>
      <c r="AE17" s="11">
        <v>4.0309999999999999E-3</v>
      </c>
      <c r="AF17" s="11">
        <v>2.4042000000000001E-2</v>
      </c>
      <c r="AG17" s="11">
        <v>3.7193999999999998E-2</v>
      </c>
      <c r="AH17" s="11">
        <v>7.2124999999999995E-2</v>
      </c>
      <c r="AI17" s="11">
        <v>0.1</v>
      </c>
      <c r="AJ17" s="11">
        <v>0.2</v>
      </c>
      <c r="AK17" s="11">
        <v>0.2</v>
      </c>
      <c r="AL17" s="11">
        <v>0.2</v>
      </c>
      <c r="AM17" s="11">
        <v>0.2</v>
      </c>
      <c r="AN17" s="11">
        <v>0.1</v>
      </c>
      <c r="AO17" s="11">
        <v>0.1</v>
      </c>
      <c r="AP17" s="11">
        <v>5.7911999999999998E-2</v>
      </c>
      <c r="AQ17" s="11">
        <v>7.4741000000000002E-2</v>
      </c>
      <c r="AR17" s="11">
        <v>6.8801000000000001E-2</v>
      </c>
      <c r="AS17" s="11">
        <v>8.3225999999999994E-2</v>
      </c>
      <c r="AT17" s="11">
        <v>8.4849999999999995E-3</v>
      </c>
      <c r="AU17" s="11">
        <v>1.2609999999999999</v>
      </c>
      <c r="AV17" s="11">
        <v>1.2789999999999999</v>
      </c>
      <c r="AW17" s="11">
        <v>1.2969999999999999</v>
      </c>
      <c r="AX17" s="11">
        <v>1.3149999999999999</v>
      </c>
      <c r="AY17" s="11">
        <v>1.3340000000000001</v>
      </c>
      <c r="AZ17" s="11">
        <v>1.3520000000000001</v>
      </c>
      <c r="BA17" s="11">
        <v>1.37</v>
      </c>
      <c r="BB17" s="11">
        <v>1.3879999999999999</v>
      </c>
      <c r="BC17" s="11">
        <v>1.4059999999999999</v>
      </c>
      <c r="BD17" s="11">
        <v>1.425</v>
      </c>
      <c r="BE17" s="11">
        <v>1.4430000000000001</v>
      </c>
      <c r="BF17" s="11">
        <v>1.4610000000000001</v>
      </c>
      <c r="BG17" s="11">
        <v>1.4790000000000001</v>
      </c>
      <c r="BH17" s="11">
        <v>1.4970000000000001</v>
      </c>
      <c r="BI17" s="11">
        <v>1.516</v>
      </c>
      <c r="BJ17" s="11">
        <v>1.534</v>
      </c>
      <c r="BK17" s="11">
        <v>1.552</v>
      </c>
      <c r="BL17" s="11">
        <v>1.57</v>
      </c>
      <c r="BM17" s="11">
        <v>1.5880000000000001</v>
      </c>
      <c r="BN17" s="11">
        <v>1.607</v>
      </c>
      <c r="BO17" s="11">
        <v>1.625</v>
      </c>
      <c r="BP17" s="11">
        <v>1.643</v>
      </c>
      <c r="BQ17" s="11">
        <v>1.2999999999999999E-3</v>
      </c>
      <c r="BR17" s="11">
        <v>1.2609999999999999</v>
      </c>
      <c r="BS17" s="12">
        <v>0.54039999999999999</v>
      </c>
    </row>
    <row r="18" spans="1:71" x14ac:dyDescent="0.25">
      <c r="A18" s="11">
        <v>2.5000000000000001E-2</v>
      </c>
      <c r="B18" s="15" t="s">
        <v>26</v>
      </c>
      <c r="C18" s="9">
        <v>1.163</v>
      </c>
      <c r="D18" s="11">
        <v>1.165</v>
      </c>
      <c r="E18" s="11">
        <v>1.3340000000000001</v>
      </c>
      <c r="F18" s="11">
        <v>1.3320000000000001</v>
      </c>
      <c r="G18" s="11">
        <v>1.42</v>
      </c>
      <c r="H18" s="11">
        <v>1.3939999999999999</v>
      </c>
      <c r="I18" s="11">
        <v>1.3440000000000001</v>
      </c>
      <c r="J18" s="11">
        <v>1.3979999999999999</v>
      </c>
      <c r="K18" s="11">
        <v>1.415</v>
      </c>
      <c r="L18" s="11">
        <v>1.3859999999999999</v>
      </c>
      <c r="M18" s="11">
        <v>1.466</v>
      </c>
      <c r="N18" s="11">
        <v>1.4670000000000001</v>
      </c>
      <c r="O18" s="11">
        <v>1.5369999999999999</v>
      </c>
      <c r="P18" s="11">
        <v>1.4690000000000001</v>
      </c>
      <c r="Q18" s="11">
        <v>1.41</v>
      </c>
      <c r="R18" s="11">
        <v>1.327</v>
      </c>
      <c r="S18" s="11">
        <v>1.33</v>
      </c>
      <c r="T18" s="11">
        <v>1.2470000000000001</v>
      </c>
      <c r="U18" s="11">
        <v>1.3720000000000001</v>
      </c>
      <c r="V18" s="11">
        <v>1.2969999999999999</v>
      </c>
      <c r="W18" s="11">
        <v>1.3140000000000001</v>
      </c>
      <c r="X18" s="11">
        <v>1.304</v>
      </c>
      <c r="Y18" s="11">
        <v>0.2</v>
      </c>
      <c r="Z18" s="11">
        <v>0.1</v>
      </c>
      <c r="AA18" s="11">
        <v>0.3</v>
      </c>
      <c r="AB18" s="11">
        <v>0.1</v>
      </c>
      <c r="AC18" s="11">
        <v>0.3</v>
      </c>
      <c r="AD18" s="11">
        <v>7.3327000000000003E-2</v>
      </c>
      <c r="AE18" s="11">
        <v>2.3688000000000001E-2</v>
      </c>
      <c r="AF18" s="11">
        <v>1.7536E-2</v>
      </c>
      <c r="AG18" s="11">
        <v>2.7293999999999999E-2</v>
      </c>
      <c r="AH18" s="11">
        <v>0.1</v>
      </c>
      <c r="AI18" s="11">
        <v>2.9204000000000001E-2</v>
      </c>
      <c r="AJ18" s="11">
        <v>6.7317000000000002E-2</v>
      </c>
      <c r="AK18" s="11">
        <v>5.5859999999999998E-3</v>
      </c>
      <c r="AL18" s="11">
        <v>6.5407000000000007E-2</v>
      </c>
      <c r="AM18" s="11">
        <v>5.9679999999999997E-2</v>
      </c>
      <c r="AN18" s="11">
        <v>0.1</v>
      </c>
      <c r="AO18" s="11">
        <v>5.9185000000000001E-2</v>
      </c>
      <c r="AP18" s="11">
        <v>6.4276E-2</v>
      </c>
      <c r="AQ18" s="11">
        <v>0.2</v>
      </c>
      <c r="AR18" s="11">
        <v>0.2</v>
      </c>
      <c r="AS18" s="11">
        <v>0.2</v>
      </c>
      <c r="AT18" s="11">
        <v>9.6308000000000005E-2</v>
      </c>
      <c r="AU18" s="11">
        <v>1.3380000000000001</v>
      </c>
      <c r="AV18" s="11">
        <v>1.34</v>
      </c>
      <c r="AW18" s="11">
        <v>1.3420000000000001</v>
      </c>
      <c r="AX18" s="11">
        <v>1.3440000000000001</v>
      </c>
      <c r="AY18" s="11">
        <v>1.3460000000000001</v>
      </c>
      <c r="AZ18" s="11">
        <v>1.3480000000000001</v>
      </c>
      <c r="BA18" s="11">
        <v>1.35</v>
      </c>
      <c r="BB18" s="11">
        <v>1.3520000000000001</v>
      </c>
      <c r="BC18" s="11">
        <v>1.3540000000000001</v>
      </c>
      <c r="BD18" s="11">
        <v>1.3560000000000001</v>
      </c>
      <c r="BE18" s="11">
        <v>1.3580000000000001</v>
      </c>
      <c r="BF18" s="11">
        <v>1.36</v>
      </c>
      <c r="BG18" s="11">
        <v>1.3620000000000001</v>
      </c>
      <c r="BH18" s="11">
        <v>1.3640000000000001</v>
      </c>
      <c r="BI18" s="11">
        <v>1.3660000000000001</v>
      </c>
      <c r="BJ18" s="11">
        <v>1.3680000000000001</v>
      </c>
      <c r="BK18" s="11">
        <v>1.369</v>
      </c>
      <c r="BL18" s="11">
        <v>1.371</v>
      </c>
      <c r="BM18" s="11">
        <v>1.373</v>
      </c>
      <c r="BN18" s="11">
        <v>1.375</v>
      </c>
      <c r="BO18" s="11">
        <v>1.377</v>
      </c>
      <c r="BP18" s="11">
        <v>1.379</v>
      </c>
      <c r="BQ18" s="11">
        <v>1E-4</v>
      </c>
      <c r="BR18" s="11">
        <v>1.3380000000000001</v>
      </c>
      <c r="BS18" s="12">
        <v>1.89E-2</v>
      </c>
    </row>
    <row r="19" spans="1:71" x14ac:dyDescent="0.25">
      <c r="A19" s="11">
        <v>0.01</v>
      </c>
      <c r="B19" s="15" t="s">
        <v>27</v>
      </c>
      <c r="C19" s="9">
        <v>0.92500000000000004</v>
      </c>
      <c r="D19" s="11">
        <v>0.95099999999999996</v>
      </c>
      <c r="E19" s="11">
        <v>0.94499999999999995</v>
      </c>
      <c r="F19" s="11">
        <v>0.94199999999999995</v>
      </c>
      <c r="G19" s="11">
        <v>0.93300000000000005</v>
      </c>
      <c r="H19" s="11">
        <v>0.89900000000000002</v>
      </c>
      <c r="I19" s="11">
        <v>0.92300000000000004</v>
      </c>
      <c r="J19" s="11">
        <v>0.91700000000000004</v>
      </c>
      <c r="K19" s="11">
        <v>0.95399999999999996</v>
      </c>
      <c r="L19" s="11">
        <v>0.96299999999999997</v>
      </c>
      <c r="M19" s="11">
        <v>0.96299999999999997</v>
      </c>
      <c r="N19" s="11">
        <v>0.95499999999999996</v>
      </c>
      <c r="O19" s="11">
        <v>0.95</v>
      </c>
      <c r="P19" s="11">
        <v>1.01</v>
      </c>
      <c r="Q19" s="11">
        <v>1.0069999999999999</v>
      </c>
      <c r="R19" s="11">
        <v>0.96399999999999997</v>
      </c>
      <c r="S19" s="11">
        <v>0.93200000000000005</v>
      </c>
      <c r="T19" s="11">
        <v>0.92200000000000004</v>
      </c>
      <c r="U19" s="11">
        <v>0.99399999999999999</v>
      </c>
      <c r="V19" s="11">
        <v>0.98</v>
      </c>
      <c r="W19" s="11">
        <v>1.0069999999999999</v>
      </c>
      <c r="X19" s="11">
        <v>1.042</v>
      </c>
      <c r="Y19" s="11">
        <v>6.8024000000000001E-2</v>
      </c>
      <c r="Z19" s="11">
        <v>1.8454999999999999E-2</v>
      </c>
      <c r="AA19" s="11">
        <v>1.5486E-2</v>
      </c>
      <c r="AB19" s="11">
        <v>2.7293999999999999E-2</v>
      </c>
      <c r="AC19" s="11">
        <v>2.9416000000000001E-2</v>
      </c>
      <c r="AD19" s="11">
        <v>6.6680000000000003E-2</v>
      </c>
      <c r="AE19" s="11">
        <v>6.0527999999999998E-2</v>
      </c>
      <c r="AF19" s="11">
        <v>8.8458999999999996E-2</v>
      </c>
      <c r="AG19" s="11">
        <v>4.0233999999999999E-2</v>
      </c>
      <c r="AH19" s="11">
        <v>3.7193999999999998E-2</v>
      </c>
      <c r="AI19" s="11">
        <v>2.1779E-2</v>
      </c>
      <c r="AJ19" s="11">
        <v>9.1920000000000005E-3</v>
      </c>
      <c r="AK19" s="11">
        <v>1.3081000000000001E-2</v>
      </c>
      <c r="AL19" s="11">
        <v>3.2951000000000001E-2</v>
      </c>
      <c r="AM19" s="11">
        <v>8.1388000000000002E-2</v>
      </c>
      <c r="AN19" s="11">
        <v>8.0538999999999999E-2</v>
      </c>
      <c r="AO19" s="11">
        <v>6.4982999999999999E-2</v>
      </c>
      <c r="AP19" s="11">
        <v>9.6096000000000001E-2</v>
      </c>
      <c r="AQ19" s="11">
        <v>6.9509000000000001E-2</v>
      </c>
      <c r="AR19" s="11">
        <v>0.1</v>
      </c>
      <c r="AS19" s="11">
        <v>2.2557000000000001E-2</v>
      </c>
      <c r="AT19" s="11">
        <v>3.3588E-2</v>
      </c>
      <c r="AU19" s="11">
        <v>0.92100000000000004</v>
      </c>
      <c r="AV19" s="11">
        <v>0.92400000000000004</v>
      </c>
      <c r="AW19" s="11">
        <v>0.92800000000000005</v>
      </c>
      <c r="AX19" s="11">
        <v>0.93100000000000005</v>
      </c>
      <c r="AY19" s="11">
        <v>0.93500000000000005</v>
      </c>
      <c r="AZ19" s="11">
        <v>0.93799999999999994</v>
      </c>
      <c r="BA19" s="11">
        <v>0.94199999999999995</v>
      </c>
      <c r="BB19" s="11">
        <v>0.94599999999999995</v>
      </c>
      <c r="BC19" s="11">
        <v>0.94899999999999995</v>
      </c>
      <c r="BD19" s="11">
        <v>0.95299999999999996</v>
      </c>
      <c r="BE19" s="11">
        <v>0.95599999999999996</v>
      </c>
      <c r="BF19" s="11">
        <v>0.96</v>
      </c>
      <c r="BG19" s="11">
        <v>0.96299999999999997</v>
      </c>
      <c r="BH19" s="11">
        <v>0.96699999999999997</v>
      </c>
      <c r="BI19" s="11">
        <v>0.97099999999999997</v>
      </c>
      <c r="BJ19" s="11">
        <v>0.97399999999999998</v>
      </c>
      <c r="BK19" s="11">
        <v>0.97799999999999998</v>
      </c>
      <c r="BL19" s="11">
        <v>0.98099999999999998</v>
      </c>
      <c r="BM19" s="11">
        <v>0.98499999999999999</v>
      </c>
      <c r="BN19" s="11">
        <v>0.98799999999999999</v>
      </c>
      <c r="BO19" s="11">
        <v>0.99199999999999999</v>
      </c>
      <c r="BP19" s="11">
        <v>0.996</v>
      </c>
      <c r="BQ19" s="11">
        <v>2.9999999999999997E-4</v>
      </c>
      <c r="BR19" s="11">
        <v>0.92100000000000004</v>
      </c>
      <c r="BS19" s="12">
        <v>0.41870000000000002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F1" zoomScale="115" zoomScaleNormal="115" workbookViewId="0">
      <selection activeCell="U34" sqref="U3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All Cycles</vt:lpstr>
      <vt:lpstr>Table used for Graphs</vt:lpstr>
      <vt:lpstr>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Ramos Garcia</dc:creator>
  <cp:lastModifiedBy>Mario Ramos Garcia</cp:lastModifiedBy>
  <dcterms:created xsi:type="dcterms:W3CDTF">2016-09-05T12:30:07Z</dcterms:created>
  <dcterms:modified xsi:type="dcterms:W3CDTF">2016-10-04T20:02:58Z</dcterms:modified>
</cp:coreProperties>
</file>